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9.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kovaj\Desktop\Final verze 6IROP\"/>
    </mc:Choice>
  </mc:AlternateContent>
  <bookViews>
    <workbookView xWindow="0" yWindow="0" windowWidth="19368" windowHeight="8616" tabRatio="772" activeTab="1"/>
  </bookViews>
  <sheets>
    <sheet name="titulní strana" sheetId="1" r:id="rId1"/>
    <sheet name="Text výzvy" sheetId="2" r:id="rId2"/>
    <sheet name="List1" sheetId="3" state="hidden" r:id="rId3"/>
    <sheet name="Data " sheetId="4" state="hidden" r:id="rId4"/>
    <sheet name="Svátky" sheetId="5" state="hidden" r:id="rId5"/>
    <sheet name="List2" sheetId="6" r:id="rId6"/>
  </sheets>
  <definedNames>
    <definedName name="aaa">#REF!</definedName>
    <definedName name="_xlnm.Print_Area" localSheetId="1">'Text výzvy'!$B$1:$D$180</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 name="Z_0BB54F11_4F6D_4035_8394_656D6D8807D9_.wvu.PrintArea" localSheetId="1" hidden="1">'Text výzvy'!$B$1:$D$180</definedName>
    <definedName name="Z_48FE2E06_818A_464B_92CA_CFC53E2314DD_.wvu.PrintArea" localSheetId="1" hidden="1">'Text výzvy'!$B$1:$D$180</definedName>
    <definedName name="Z_90B27B5F_DB45_4D10_BEC4_683012E62F3D_.wvu.PrintArea" localSheetId="1" hidden="1">'Text výzvy'!$B$1:$D$180</definedName>
    <definedName name="Z_90B27B5F_DB45_4D10_BEC4_683012E62F3D_.wvu.Rows" localSheetId="1" hidden="1">'Text výzvy'!$150:$151</definedName>
    <definedName name="Z_EEE9EE77_07E6_4CFC_A18F_F7FC66AC34EE_.wvu.PrintArea" localSheetId="1" hidden="1">'Text výzvy'!$B$1:$D$180</definedName>
  </definedNames>
  <calcPr calcId="162913"/>
  <customWorkbookViews>
    <customWorkbookView name="Jitka Vaňková – osobní zobrazení" guid="{90B27B5F-DB45-4D10-BEC4-683012E62F3D}" mergeInterval="0" personalView="1" maximized="1" xWindow="-9" yWindow="-9" windowWidth="1938" windowHeight="1048" tabRatio="772" activeSheetId="2"/>
    <customWorkbookView name="Bílý Pavel – osobní zobrazení" guid="{0BB54F11-4F6D-4035-8394-656D6D8807D9}" mergeInterval="0" personalView="1" xWindow="104" yWindow="104" windowWidth="1597" windowHeight="830" tabRatio="772" activeSheetId="2"/>
    <customWorkbookView name="Uživatel systému Windows – osobní zobrazení" guid="{48FE2E06-818A-464B-92CA-CFC53E2314DD}" mergeInterval="0" personalView="1" maximized="1" xWindow="-9" yWindow="-9" windowWidth="1938" windowHeight="1048" tabRatio="772" activeSheetId="2"/>
    <customWorkbookView name="Filip – osobní zobrazení" guid="{EEE9EE77-07E6-4CFC-A18F-F7FC66AC34EE}" mergeInterval="0" personalView="1" maximized="1" xWindow="-9" yWindow="-9" windowWidth="1938" windowHeight="1048" tabRatio="772" activeSheetId="2"/>
  </customWorkbookViews>
</workbook>
</file>

<file path=xl/sharedStrings.xml><?xml version="1.0" encoding="utf-8"?>
<sst xmlns="http://schemas.openxmlformats.org/spreadsheetml/2006/main" count="216" uniqueCount="147">
  <si>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</si>
  <si>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</si>
  <si>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</si>
  <si>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</si>
  <si>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</si>
  <si>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</si>
  <si>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</si>
  <si>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</si>
  <si>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</si>
  <si>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</si>
  <si>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</si>
  <si>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</si>
  <si>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</si>
  <si>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</si>
  <si>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</si>
  <si>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</si>
  <si>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</si>
  <si>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</si>
  <si>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</si>
  <si>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</si>
  <si>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</si>
  <si>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</si>
  <si>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</si>
  <si>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</si>
  <si>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</si>
  <si>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</si>
  <si>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</si>
  <si>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</si>
  <si>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</si>
  <si>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</si>
  <si>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</si>
  <si>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</si>
  <si>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</si>
  <si>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</si>
  <si>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</si>
  <si>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</si>
  <si>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Křížové financování není možné</t>
  </si>
  <si>
    <t>Způsob hodnocení projektů</t>
  </si>
  <si>
    <t>Další specifika výzvy</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</si>
  <si>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</si>
  <si>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</si>
  <si>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</si>
  <si>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</si>
  <si>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</si>
  <si>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</si>
  <si>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</si>
  <si>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</si>
  <si>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</si>
  <si>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</si>
  <si>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</si>
  <si>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</si>
  <si>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</si>
  <si>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</si>
  <si>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</si>
  <si>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</si>
  <si>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</si>
  <si>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</si>
  <si>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</si>
  <si>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</si>
  <si>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</si>
  <si>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</si>
  <si>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</si>
  <si>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</si>
  <si>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</si>
  <si>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</si>
  <si>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</si>
  <si>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</si>
  <si>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</si>
  <si>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</si>
  <si>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</si>
  <si>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</si>
  <si>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</si>
  <si>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</si>
  <si>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</si>
  <si>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</si>
  <si>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</si>
  <si>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</si>
  <si>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</si>
  <si>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</si>
  <si>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</si>
  <si>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</si>
  <si>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</si>
  <si>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</si>
  <si>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</si>
  <si>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</si>
  <si>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</si>
  <si>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</si>
  <si>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</si>
  <si>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</si>
  <si>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</si>
  <si>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</si>
  <si>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</si>
  <si>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</si>
  <si>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</si>
  <si>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</si>
  <si>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</si>
  <si>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</si>
  <si>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</si>
  <si>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</si>
  <si>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</si>
  <si>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</si>
  <si>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</si>
  <si>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</si>
  <si>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</si>
  <si>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</si>
  <si>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85. výzva IROP - SOCIÁLNÍ BYDLENÍ- INTEGROVANÉ PROJEKTY CLLD - SC 4.1</t>
  </si>
  <si>
    <t>SC21alist</t>
  </si>
  <si>
    <t>PŘÍLOHA E.5-3</t>
  </si>
  <si>
    <t>Revize: 6</t>
  </si>
  <si>
    <t>Plná moc</t>
  </si>
  <si>
    <t>Zadávací a výběrová řízení</t>
  </si>
  <si>
    <t>Výpis z rejstříku trestů - příloha zrušena</t>
  </si>
  <si>
    <t>Studie proveditelnosti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</si>
  <si>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</si>
  <si>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</si>
  <si>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</si>
  <si>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</si>
  <si>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</si>
  <si>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Kritéria pro hodnocení projektů jsou součástí této výzvy jako samostatné přílohy:
Příloha č. 1 Kritéria formálních náležitostí a přijatelnosti
Příloha č. 2 Kritéria věcného hodnocení</t>
  </si>
  <si>
    <t>Nejsou</t>
  </si>
  <si>
    <t>Příloha č.1 Kritéria formálních náležitostí a přijatelnosti</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</si>
  <si>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</si>
  <si>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https://irop.mmr.cz/cs/vyzvy</t>
  </si>
  <si>
    <t>1.1.2014 - 30.6.2023</t>
  </si>
  <si>
    <r>
      <t xml:space="preserve">
</t>
    </r>
    <r>
      <rPr>
        <b/>
        <sz val="14"/>
        <color theme="1"/>
        <rFont val="Calibri"/>
        <family val="2"/>
        <charset val="238"/>
        <scheme val="minor"/>
      </rPr>
      <t xml:space="preserve">MAS Českomoravské pomezí o.p.s. jako nositel strategie komunitně vedeného
místního rozvoje „SCLLD pro území MAS Českomoravské pomezí na období 2014 – 2020“
</t>
    </r>
    <r>
      <rPr>
        <sz val="14"/>
        <color theme="1"/>
        <rFont val="Calibri"/>
        <family val="2"/>
        <charset val="238"/>
        <scheme val="minor"/>
      </rPr>
      <t>vyhlašuje</t>
    </r>
    <r>
      <rPr>
        <b/>
        <u/>
        <sz val="22"/>
        <color theme="1"/>
        <rFont val="Calibri"/>
        <family val="2"/>
        <charset val="238"/>
        <scheme val="minor"/>
      </rPr>
      <t xml:space="preserve">
</t>
    </r>
    <r>
      <rPr>
        <b/>
        <sz val="22"/>
        <color theme="1"/>
        <rFont val="Calibri"/>
        <family val="2"/>
        <charset val="238"/>
        <scheme val="minor"/>
      </rPr>
      <t>6.</t>
    </r>
    <r>
      <rPr>
        <b/>
        <sz val="16"/>
        <color theme="1"/>
        <rFont val="Calibri"/>
        <family val="2"/>
        <charset val="238"/>
        <scheme val="minor"/>
      </rPr>
      <t xml:space="preserve">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6"/>
        <color theme="1"/>
        <rFont val="Calibri"/>
        <family val="2"/>
        <charset val="238"/>
        <scheme val="minor"/>
      </rPr>
      <t xml:space="preserve">„MAS Českomoravské pomezí – IROP – Investice do škol a školských zařízení včetně vybavení - III.“
</t>
    </r>
    <r>
      <rPr>
        <sz val="16"/>
        <color theme="1"/>
        <rFont val="Calibri"/>
        <family val="2"/>
        <charset val="238"/>
        <scheme val="minor"/>
      </rPr>
      <t>VAZBA NA VÝZVU ŘO IROP Č. 68 „ZVYŠOVÁNÍ KVALITY A DOSTUPNOSTI INFRASTRUKTURY PRO VZDĚLÁVÁNÍ A CELOŽIVOTNÍ UČENÍ - INTEGROVANÉ PROJEKTZ CLLD - SC 4.1“</t>
    </r>
    <r>
      <rPr>
        <b/>
        <u/>
        <sz val="14"/>
        <color theme="1"/>
        <rFont val="Calibri"/>
        <family val="2"/>
        <charset val="238"/>
        <scheme val="minor"/>
      </rPr>
      <t xml:space="preserve">
</t>
    </r>
  </si>
  <si>
    <t>6</t>
  </si>
  <si>
    <t xml:space="preserve">C1.2.5 Investice do škol a školských zařízení včetně vybavení
</t>
  </si>
  <si>
    <t>Dotace – ex-post financování
Převod finančních prostředků – ex-post financování (pro organizační složky státu a jejich příspěvkové organizace)</t>
  </si>
  <si>
    <t xml:space="preserve">
Území MAS Českomoravské pomezí vymezené ve schválené strategii CLLD.
Výdaje spojené s realizací projektu za hranicí MAS jsou nezpůsobilé.
</t>
  </si>
  <si>
    <r>
      <t xml:space="preserve">
</t>
    </r>
    <r>
      <rPr>
        <b/>
        <sz val="11"/>
        <color theme="1"/>
        <rFont val="Calibri"/>
        <family val="2"/>
        <charset val="238"/>
        <scheme val="minor"/>
      </rPr>
      <t>Společné pro všechny aktivity</t>
    </r>
    <r>
      <rPr>
        <sz val="11"/>
        <color theme="1"/>
        <rFont val="Calibri"/>
        <family val="2"/>
        <charset val="238"/>
        <scheme val="minor"/>
      </rPr>
      <t xml:space="preserve">
- kraje
- organizace zřizované nebo zakládané kraji
- obce
- organizace zřizované nebo zakládané obcemi
- nestátní neziskové organizace
- církve
- církevní organizace
- organizační složky státu
- příspěvkové organizace organizačních složek státu
</t>
    </r>
    <r>
      <rPr>
        <b/>
        <sz val="11"/>
        <color theme="1"/>
        <rFont val="Calibri"/>
        <family val="2"/>
        <charset val="238"/>
        <scheme val="minor"/>
      </rPr>
      <t xml:space="preserve">
Aktivita 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t>
    </r>
    <r>
      <rPr>
        <b/>
        <sz val="11"/>
        <color theme="1"/>
        <rFont val="Calibri"/>
        <family val="2"/>
        <charset val="238"/>
        <scheme val="minor"/>
      </rPr>
      <t>Aktivita Infrastruktura pro zájmové, neformální a celoživotní vzdělávání</t>
    </r>
    <r>
      <rPr>
        <sz val="11"/>
        <color theme="1"/>
        <rFont val="Calibri"/>
        <family val="2"/>
        <charset val="238"/>
        <scheme val="minor"/>
      </rPr>
      <t xml:space="preserve">
- školy a školská zařízení v oblasti základního a středního vzdělávání a vyšší odborné školy
- další subjekty podílející se na realizaci vzdělávacích aktivit
</t>
    </r>
  </si>
  <si>
    <r>
      <t xml:space="preserve">
</t>
    </r>
    <r>
      <rPr>
        <b/>
        <sz val="11"/>
        <color theme="1"/>
        <rFont val="Calibri"/>
        <family val="2"/>
        <charset val="238"/>
        <scheme val="minor"/>
      </rPr>
      <t xml:space="preserve">
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Aktivity Infrastruktura základních   škol</t>
    </r>
    <r>
      <rPr>
        <sz val="11"/>
        <color theme="1"/>
        <rFont val="Calibri"/>
        <family val="2"/>
        <charset val="238"/>
        <scheme val="minor"/>
      </rPr>
      <t xml:space="preserve">
- žáci
</t>
    </r>
    <r>
      <rPr>
        <b/>
        <sz val="11"/>
        <color theme="1"/>
        <rFont val="Calibri"/>
        <family val="2"/>
        <charset val="238"/>
        <scheme val="minor"/>
      </rPr>
      <t>Aktivita 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
</t>
    </r>
  </si>
  <si>
    <r>
      <rPr>
        <b/>
        <sz val="11"/>
        <color theme="1"/>
        <rFont val="Calibri"/>
        <family val="2"/>
        <charset val="238"/>
        <scheme val="minor"/>
      </rPr>
      <t>Společné pro všechny aktivity:</t>
    </r>
    <r>
      <rPr>
        <sz val="11"/>
        <color theme="1"/>
        <rFont val="Calibri"/>
        <family val="2"/>
        <charset val="238"/>
        <scheme val="minor"/>
      </rPr>
      <t xml:space="preserve">
5 00 00 - Počet podpořených vzdělávacích zařízení
5 00 01 - Kapacita podporovaných zařízení péče o děti nebo vzdělávacích zařízení</t>
    </r>
  </si>
  <si>
    <t>Aktivita Infrastruktura základních škol</t>
  </si>
  <si>
    <t>Výpis z Rejstříku škol a školských zařízení</t>
  </si>
  <si>
    <t>Doklady o právní subjektivitě</t>
  </si>
  <si>
    <t>Doklad o prokázání právních vztahů k majetku, který je předmětem projektu.</t>
  </si>
  <si>
    <t>Výpočet čistých jiných peněžních příjmů – příloha zrušena</t>
  </si>
  <si>
    <t>Společné pro všechny aktivity:</t>
  </si>
  <si>
    <t>Projekty mohou vytvářet příjmy podle čl. 61 Obecného nařízení i příjmy mimo čl. 61 Obecného nařízení (tzv. jiné peněžní příjmy).</t>
  </si>
  <si>
    <t>Jitka Vaňková, mobil: 607 947 922, email: jitka.vankova@mascmp.cz, 
http://www.mascmp.cz/kontakt/</t>
  </si>
  <si>
    <t>Bližší specifikace náležitostí u požadovaných příloh žádosti o dotaci je uvedena ve Specifických pravidlech výzvy č. 68 (verze 1.4, platnost od 17. 9. 2020) IROP v kapitole 3.2.4. (Infrastruktura pro základní vzdělávání a v kapitole 3.4.4. (Infrastruktura pro zájmové, neformální a celoživotní vzdělávání).</t>
  </si>
  <si>
    <t xml:space="preserve">Podpořeny budou pouze projekty nezakládající veřejnou podporu ve smyslu čl. 107 odst. 1 Smlouvy o fungování Evropské unie.
</t>
  </si>
  <si>
    <r>
      <t xml:space="preserve"> </t>
    </r>
    <r>
      <rPr>
        <b/>
        <sz val="11"/>
        <color theme="1"/>
        <rFont val="Calibri"/>
        <family val="2"/>
        <charset val="238"/>
        <scheme val="minor"/>
      </rPr>
      <t>Aktivita Infrastruktura základních škol</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r>
      <rPr>
        <b/>
        <sz val="11"/>
        <color theme="1"/>
        <rFont val="Calibri"/>
        <family val="2"/>
        <charset val="238"/>
        <scheme val="minor"/>
      </rPr>
      <t xml:space="preserve">
Aktivita Infrastruktura pro zájmové, neformální a celoživotní vzdělávání</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Podpora může být poskytnuta pouze ve vazbě na klíčové kompetence (komunikace v cizích jazycích, práce s digitálními technologiemi, přírodní vědy, technické a řemeslné obory).
- Projektové záměry musí být v souladu s Místním akčním plánem vzdělávání nebo s Krajským akčním plánem vzdělávání.</t>
    </r>
  </si>
  <si>
    <r>
      <rPr>
        <sz val="11"/>
        <rFont val="Calibri"/>
        <family val="2"/>
        <charset val="238"/>
        <scheme val="minor"/>
      </rPr>
      <t>Elektronické podání prostřednictvím MS2014+ na adrese</t>
    </r>
    <r>
      <rPr>
        <u/>
        <sz val="11"/>
        <color theme="10"/>
        <rFont val="Calibri"/>
        <family val="2"/>
        <charset val="238"/>
        <scheme val="minor"/>
      </rPr>
      <t xml:space="preserve">
 https://mseu.mssf.cz</t>
    </r>
  </si>
  <si>
    <t>Žadatel se řídí do vydání právního aktu Obecnými a Specifickými pravidly pro žadatele a příjemce integrovaných projektů pro výzvu č. 68 IROP ve znění platném ke dni vyhlášení výzvy, tj. Obecnými pravidly (verze 1.14, platnost od 1.3.2021), Specifickými pravidly (verze 1.4, platnost od 17. 9.2020). V době realizace, tj. od data vydání právního aktu, se příjemce řídí vždy aktuální verzí výše uvedených Pravidel.</t>
  </si>
  <si>
    <t xml:space="preserve"> 
MAS Českomoravské pomezí má možnost provádět změny ve výzvě. 
O změně pravidel výzvy jsou žadatelé a příjemci informováni prostřednictvím MS2014+. Změna je zároveň zveřejněna na webových stránkách: http://www.mascmp.cz/vyzvy.
V kolových výzvách nemůže nositel provádět změny uvedené v kapitole 2.2 Obecných pravidel, pokud to není vynuceno právními předpisy nebo změnou metodického prostředí  
viz odkaz https://irop.mmr.cz/cs/vyzvy/seznam/vyzva-c-68-zvysovani-kvality-a-dostupnosti-infrast
Podmínky pro případnou změnu výzvy MAS jsou uvedeny v Interních postupech MAS Českomoravské pomezí pro IROP (ve verzi č.2 ze dne 1.10.2021)
http://www.mascmp.cz/wp-content/uploads/2021/10/IP_MAS_CMP_IROP_2021.pdf</t>
  </si>
  <si>
    <t xml:space="preserve">
Hodnocení projektů je soubor činností, které jsou vykonávány od podání žádosti o podporu do vydání/podepsání právního aktu o poskytnutí dotace. 
Hodnocení projektů probíhá ve třech fázích:
• Kontrola formální náležitosti a přijatelnosti - provádí Kancelář MAS 
• Věcné hodnocení - provádí Hodnotitelská komise
• Závěrečné ověření způsobilosti projektů -provádí CRR (Obecná a Specifická pravidla pro žadatele a příjemce). Obecná a Specifická pravidla jsou uvedena na webu ŘO IROP u každé výzvy ŘO IROP.
• Žadatelé mohou podat žádost o přezkum hodnocení s tím, že tento postup je uveden v dokumentu nazvaném - Interní postupy (ve verzi č. 2, ze dne 1.10.2021) http://www.mascmp.cz/wp-content/uploads/2021/10/IP_MAS_CMP_IROP_2021.pdf
Dokument Interní postupy pro realizaci SCLLD MAS Českomoravské pomezí pro INTEGROVANÝ REGIONÁLNÍ OPERAČNÍ PROGRAM (IROP) verze č.2 ze dne 1.10.2021 - http://www.mascmp.cz/wp-content/uploads/2021/10/IP_MAS_CMP_IROP_2021.pdf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</si>
</sst>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34"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sz val="1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22"/>
      <color theme="1"/>
      <name val="Calibri"/>
      <family val="2"/>
      <charset val="238"/>
      <scheme val="minor"/>
    </font>
    <font>
      <b/>
      <sz val="14"/>
      <color theme="1"/>
      <name val="Calibri"/>
      <family val="2"/>
      <charset val="238"/>
      <scheme val="minor"/>
    </font>
    <font>
      <sz val="16"/>
      <color theme="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4" fillId="0" borderId="0"/>
  </cellStyleXfs>
  <cellXfs count="213">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5" fillId="6" borderId="29" xfId="0" applyFont="1" applyFill="1" applyBorder="1" applyAlignment="1">
      <alignment horizontal="left" vertical="center"/>
    </xf>
    <xf numFmtId="0" fontId="16" fillId="6" borderId="1" xfId="0" applyFont="1" applyFill="1" applyBorder="1" applyAlignment="1">
      <alignment vertical="center"/>
    </xf>
    <xf numFmtId="0" fontId="0" fillId="0" borderId="33" xfId="0" applyFont="1" applyBorder="1" applyAlignment="1">
      <alignment horizontal="left" vertical="center" indent="5"/>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1" fillId="0" borderId="39"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7"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6" xfId="0" applyFont="1" applyFill="1" applyBorder="1" applyAlignment="1" applyProtection="1">
      <alignment shrinkToFit="1"/>
    </xf>
    <xf numFmtId="0" fontId="24" fillId="0" borderId="0" xfId="3" applyFont="1"/>
    <xf numFmtId="0" fontId="24" fillId="0" borderId="0" xfId="3"/>
    <xf numFmtId="0" fontId="28" fillId="0" borderId="0" xfId="3" applyFont="1"/>
    <xf numFmtId="0" fontId="27" fillId="0" borderId="0" xfId="3" applyFont="1" applyAlignment="1">
      <alignment wrapText="1"/>
    </xf>
    <xf numFmtId="0" fontId="0" fillId="0" borderId="49" xfId="0" applyFill="1" applyBorder="1"/>
    <xf numFmtId="0" fontId="0" fillId="0" borderId="22" xfId="0" applyFont="1" applyFill="1" applyBorder="1" applyAlignment="1">
      <alignment horizontal="left" vertical="center"/>
    </xf>
    <xf numFmtId="0" fontId="23" fillId="2" borderId="12" xfId="0" applyFont="1" applyFill="1" applyBorder="1" applyAlignment="1" applyProtection="1">
      <alignment vertical="center" wrapText="1"/>
    </xf>
    <xf numFmtId="0" fontId="29" fillId="0" borderId="3" xfId="0" applyFont="1" applyFill="1" applyBorder="1" applyAlignment="1" applyProtection="1">
      <alignment horizontal="justify" vertical="center" wrapText="1"/>
    </xf>
    <xf numFmtId="14" fontId="1" fillId="6" borderId="1" xfId="0" applyNumberFormat="1" applyFont="1" applyFill="1" applyBorder="1" applyAlignment="1" applyProtection="1">
      <alignment vertical="center" wrapText="1"/>
    </xf>
    <xf numFmtId="0" fontId="1" fillId="6" borderId="1"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166" fontId="18" fillId="6" borderId="40" xfId="2" applyNumberFormat="1" applyFont="1" applyFill="1" applyBorder="1" applyAlignment="1" applyProtection="1">
      <alignment horizontal="left" vertical="center" wrapText="1"/>
    </xf>
    <xf numFmtId="167" fontId="0" fillId="6" borderId="41" xfId="2" applyNumberFormat="1" applyFont="1" applyFill="1" applyBorder="1" applyAlignment="1" applyProtection="1">
      <alignment horizontal="left" vertical="center" wrapText="1"/>
    </xf>
    <xf numFmtId="0" fontId="5" fillId="6" borderId="3" xfId="0" applyFont="1" applyFill="1" applyBorder="1" applyAlignment="1" applyProtection="1">
      <alignment horizontal="justify" vertical="center" wrapText="1"/>
    </xf>
    <xf numFmtId="0" fontId="0" fillId="6" borderId="21" xfId="0" applyFill="1" applyBorder="1" applyAlignment="1" applyProtection="1">
      <alignment vertical="center" wrapText="1"/>
    </xf>
    <xf numFmtId="0" fontId="1" fillId="0" borderId="1" xfId="0" applyFont="1" applyFill="1" applyBorder="1" applyAlignment="1" applyProtection="1">
      <alignment vertical="center"/>
    </xf>
    <xf numFmtId="0" fontId="1" fillId="0" borderId="5" xfId="0" applyFont="1" applyFill="1" applyBorder="1" applyAlignment="1" applyProtection="1">
      <alignment vertical="center"/>
    </xf>
    <xf numFmtId="0" fontId="27" fillId="0" borderId="0" xfId="3" applyFont="1" applyAlignment="1">
      <alignment horizontal="center"/>
    </xf>
    <xf numFmtId="0" fontId="24" fillId="0" borderId="0" xfId="3" applyAlignment="1">
      <alignment horizontal="center" vertical="center"/>
    </xf>
    <xf numFmtId="0" fontId="25" fillId="0" borderId="0" xfId="3" applyFont="1" applyAlignment="1">
      <alignment horizontal="center"/>
    </xf>
    <xf numFmtId="0" fontId="24" fillId="0" borderId="0" xfId="3" applyFont="1" applyAlignment="1">
      <alignment horizontal="center"/>
    </xf>
    <xf numFmtId="0" fontId="26" fillId="0" borderId="0" xfId="3" applyFont="1" applyAlignment="1">
      <alignment horizontal="center"/>
    </xf>
    <xf numFmtId="0" fontId="25" fillId="0" borderId="0" xfId="3" applyFont="1" applyAlignment="1">
      <alignment horizontal="center" wrapText="1"/>
    </xf>
    <xf numFmtId="0" fontId="20" fillId="0" borderId="28" xfId="0" applyFont="1" applyBorder="1" applyAlignment="1" applyProtection="1">
      <alignment horizontal="left" vertical="center" wrapText="1"/>
    </xf>
    <xf numFmtId="0" fontId="20" fillId="0" borderId="32" xfId="0" applyFont="1" applyBorder="1" applyAlignment="1" applyProtection="1">
      <alignment horizontal="left" vertical="center" wrapText="1"/>
    </xf>
    <xf numFmtId="0" fontId="20" fillId="0" borderId="30" xfId="0" applyFont="1" applyBorder="1" applyAlignment="1" applyProtection="1">
      <alignment horizontal="left" vertical="center" wrapText="1"/>
    </xf>
    <xf numFmtId="0" fontId="20" fillId="0" borderId="31" xfId="0" applyFont="1"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28" xfId="0" applyFont="1" applyFill="1" applyBorder="1" applyAlignment="1" applyProtection="1">
      <alignment vertical="top" wrapText="1"/>
    </xf>
    <xf numFmtId="0" fontId="0" fillId="0" borderId="32" xfId="0" applyFont="1" applyFill="1" applyBorder="1" applyAlignment="1" applyProtection="1">
      <alignment vertical="top" wrapText="1"/>
    </xf>
    <xf numFmtId="0" fontId="1" fillId="3" borderId="36"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6" borderId="40" xfId="0" applyFont="1" applyFill="1" applyBorder="1" applyAlignment="1" applyProtection="1">
      <alignment horizontal="left" vertical="center" wrapText="1"/>
    </xf>
    <xf numFmtId="0" fontId="0" fillId="6" borderId="41"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0" fontId="0" fillId="6" borderId="21" xfId="0" applyFont="1" applyFill="1" applyBorder="1" applyAlignment="1" applyProtection="1">
      <alignment horizontal="left" vertical="center" wrapText="1"/>
    </xf>
    <xf numFmtId="0" fontId="0" fillId="6" borderId="42" xfId="0" applyFont="1" applyFill="1" applyBorder="1" applyAlignment="1" applyProtection="1">
      <alignment horizontal="left" vertical="center" wrapText="1"/>
    </xf>
    <xf numFmtId="0" fontId="0" fillId="6" borderId="43" xfId="0" applyFont="1" applyFill="1" applyBorder="1" applyAlignment="1" applyProtection="1">
      <alignment horizontal="left" vertical="center" wrapText="1"/>
    </xf>
    <xf numFmtId="0" fontId="1" fillId="2" borderId="36"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5" fontId="30"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19" fillId="0" borderId="28" xfId="0" applyNumberFormat="1" applyFont="1" applyFill="1" applyBorder="1" applyAlignment="1" applyProtection="1">
      <alignment horizontal="left" vertical="center" wrapText="1"/>
    </xf>
    <xf numFmtId="165" fontId="19" fillId="0" borderId="48" xfId="0" applyNumberFormat="1"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8" fillId="6" borderId="44" xfId="2" applyNumberFormat="1" applyFont="1" applyFill="1" applyBorder="1" applyAlignment="1" applyProtection="1">
      <alignment horizontal="left" vertical="center" wrapText="1"/>
    </xf>
    <xf numFmtId="0" fontId="18" fillId="6" borderId="42" xfId="0" applyFont="1" applyFill="1" applyBorder="1" applyAlignment="1">
      <alignment horizontal="left" vertical="center" wrapText="1"/>
    </xf>
    <xf numFmtId="167" fontId="0" fillId="6" borderId="21" xfId="2" applyNumberFormat="1" applyFont="1" applyFill="1" applyBorder="1" applyAlignment="1" applyProtection="1">
      <alignment horizontal="left" vertical="center" wrapText="1"/>
    </xf>
    <xf numFmtId="167" fontId="0" fillId="6" borderId="43" xfId="0" applyNumberFormat="1" applyFill="1" applyBorder="1" applyAlignment="1">
      <alignment horizontal="left" vertical="center" wrapText="1"/>
    </xf>
    <xf numFmtId="0" fontId="0" fillId="6" borderId="45" xfId="0" applyFont="1" applyFill="1" applyBorder="1" applyAlignment="1" applyProtection="1">
      <alignment horizontal="left" vertical="top" wrapText="1"/>
    </xf>
    <xf numFmtId="0" fontId="0" fillId="6" borderId="20" xfId="0" applyFont="1" applyFill="1" applyBorder="1" applyAlignment="1" applyProtection="1">
      <alignment horizontal="left" vertical="top" wrapText="1"/>
    </xf>
    <xf numFmtId="0" fontId="0" fillId="6" borderId="44" xfId="0" applyFont="1" applyFill="1" applyBorder="1" applyAlignment="1" applyProtection="1">
      <alignment horizontal="left" vertical="top" wrapText="1"/>
    </xf>
    <xf numFmtId="0" fontId="0" fillId="6" borderId="21" xfId="0" applyFont="1" applyFill="1" applyBorder="1" applyAlignment="1" applyProtection="1">
      <alignment horizontal="left" vertical="top" wrapText="1"/>
    </xf>
    <xf numFmtId="0" fontId="0" fillId="6" borderId="42" xfId="0" applyFont="1" applyFill="1" applyBorder="1" applyAlignment="1" applyProtection="1">
      <alignment horizontal="left" vertical="top" wrapText="1"/>
    </xf>
    <xf numFmtId="0" fontId="0" fillId="6" borderId="43"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0" fillId="6" borderId="40" xfId="2" applyNumberFormat="1" applyFont="1" applyFill="1" applyBorder="1" applyAlignment="1" applyProtection="1">
      <alignment horizontal="left" vertical="center" wrapText="1"/>
    </xf>
    <xf numFmtId="166" fontId="0" fillId="6" borderId="41" xfId="2" applyNumberFormat="1" applyFont="1" applyFill="1" applyBorder="1" applyAlignment="1" applyProtection="1">
      <alignment horizontal="left" vertical="center" wrapText="1"/>
    </xf>
    <xf numFmtId="166" fontId="0" fillId="6" borderId="44" xfId="2" applyNumberFormat="1" applyFont="1" applyFill="1" applyBorder="1" applyAlignment="1" applyProtection="1">
      <alignment horizontal="left" vertical="center" wrapText="1"/>
    </xf>
    <xf numFmtId="166" fontId="0" fillId="6" borderId="21" xfId="2" applyNumberFormat="1" applyFont="1" applyFill="1" applyBorder="1" applyAlignment="1" applyProtection="1">
      <alignment horizontal="left" vertical="center" wrapText="1"/>
    </xf>
    <xf numFmtId="166" fontId="0" fillId="6" borderId="42" xfId="2" applyNumberFormat="1" applyFont="1" applyFill="1" applyBorder="1" applyAlignment="1" applyProtection="1">
      <alignment horizontal="left" vertical="center" wrapText="1"/>
    </xf>
    <xf numFmtId="166" fontId="0" fillId="6" borderId="43" xfId="2" applyNumberFormat="1"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6" borderId="40" xfId="1" applyFill="1" applyBorder="1" applyAlignment="1" applyProtection="1">
      <alignment horizontal="left" vertical="center" wrapText="1"/>
    </xf>
    <xf numFmtId="0" fontId="7" fillId="6" borderId="41" xfId="1" applyFill="1" applyBorder="1" applyAlignment="1" applyProtection="1">
      <alignment horizontal="left" vertical="center" wrapText="1"/>
    </xf>
    <xf numFmtId="0" fontId="7" fillId="6" borderId="44" xfId="1" applyFill="1" applyBorder="1" applyAlignment="1" applyProtection="1">
      <alignment horizontal="left" vertical="center" wrapText="1"/>
    </xf>
    <xf numFmtId="0" fontId="7" fillId="6" borderId="21" xfId="1" applyFill="1" applyBorder="1" applyAlignment="1" applyProtection="1">
      <alignment horizontal="left" vertical="center" wrapText="1"/>
    </xf>
    <xf numFmtId="0" fontId="7" fillId="6" borderId="42" xfId="1" applyFill="1" applyBorder="1" applyAlignment="1" applyProtection="1">
      <alignment horizontal="left" vertical="center" wrapText="1"/>
    </xf>
    <xf numFmtId="0" fontId="7" fillId="6" borderId="43" xfId="1" applyFill="1" applyBorder="1" applyAlignment="1" applyProtection="1">
      <alignment horizontal="left" vertical="center" wrapText="1"/>
    </xf>
    <xf numFmtId="0" fontId="0" fillId="0" borderId="40" xfId="0" applyFont="1" applyFill="1" applyBorder="1" applyAlignment="1" applyProtection="1">
      <alignment horizontal="left" vertical="top" wrapText="1"/>
    </xf>
    <xf numFmtId="0" fontId="0" fillId="0" borderId="41"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7" fillId="0" borderId="40" xfId="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7" xfId="0" applyFont="1" applyBorder="1" applyAlignment="1" applyProtection="1">
      <alignment vertical="center" wrapText="1"/>
    </xf>
    <xf numFmtId="0" fontId="2" fillId="0" borderId="38" xfId="0" applyFont="1" applyBorder="1" applyAlignment="1" applyProtection="1">
      <alignmen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5"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2" fillId="6" borderId="37" xfId="0" applyFont="1" applyFill="1" applyBorder="1" applyAlignment="1" applyProtection="1">
      <alignment horizontal="left" vertical="center" wrapText="1"/>
    </xf>
    <xf numFmtId="0" fontId="2" fillId="6" borderId="3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0" xfId="2" applyNumberFormat="1" applyFont="1" applyFill="1" applyBorder="1" applyAlignment="1" applyProtection="1">
      <alignment vertical="center" wrapText="1"/>
    </xf>
    <xf numFmtId="166" fontId="4" fillId="0" borderId="31"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2" xfId="0" applyNumberFormat="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2" fillId="0" borderId="1" xfId="0" applyNumberFormat="1" applyFont="1" applyFill="1" applyBorder="1" applyAlignment="1" applyProtection="1">
      <alignment horizontal="right" vertical="center" wrapText="1"/>
    </xf>
    <xf numFmtId="165" fontId="2" fillId="6"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horizontal="right" vertical="center" wrapText="1"/>
    </xf>
    <xf numFmtId="0" fontId="2" fillId="0" borderId="37"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18" fillId="6" borderId="45" xfId="0" applyFont="1" applyFill="1" applyBorder="1" applyAlignment="1" applyProtection="1">
      <alignment horizontal="left" vertical="center" wrapText="1"/>
    </xf>
    <xf numFmtId="0" fontId="18" fillId="6" borderId="20" xfId="0" applyFont="1" applyFill="1" applyBorder="1" applyAlignment="1" applyProtection="1">
      <alignment horizontal="left" vertical="center" wrapText="1"/>
    </xf>
    <xf numFmtId="0" fontId="18" fillId="6" borderId="44" xfId="0" applyFont="1" applyFill="1" applyBorder="1" applyAlignment="1" applyProtection="1">
      <alignment horizontal="left" vertical="center" wrapText="1"/>
    </xf>
    <xf numFmtId="0" fontId="18" fillId="6" borderId="21" xfId="0" applyFont="1" applyFill="1" applyBorder="1" applyAlignment="1" applyProtection="1">
      <alignment horizontal="left" vertical="center" wrapText="1"/>
    </xf>
    <xf numFmtId="0" fontId="18" fillId="6" borderId="42" xfId="0" applyFont="1" applyFill="1" applyBorder="1" applyAlignment="1" applyProtection="1">
      <alignment horizontal="left" vertical="center" wrapText="1"/>
    </xf>
    <xf numFmtId="0" fontId="18" fillId="6" borderId="43"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0" borderId="43" xfId="0" applyFont="1" applyFill="1" applyBorder="1" applyAlignment="1" applyProtection="1">
      <alignment horizontal="left" vertical="center" wrapText="1"/>
    </xf>
    <xf numFmtId="0" fontId="0" fillId="6" borderId="40" xfId="0" applyFont="1" applyFill="1" applyBorder="1" applyAlignment="1" applyProtection="1">
      <alignment horizontal="left" vertical="top" wrapText="1"/>
    </xf>
    <xf numFmtId="0" fontId="0" fillId="6" borderId="41"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8" fillId="0" borderId="37" xfId="0" applyFont="1" applyFill="1" applyBorder="1" applyAlignment="1" applyProtection="1">
      <alignment horizontal="left" vertical="center" wrapText="1"/>
    </xf>
    <xf numFmtId="0" fontId="18" fillId="0" borderId="38"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7" xfId="0" applyFont="1" applyFill="1" applyBorder="1" applyAlignment="1" applyProtection="1">
      <alignment horizontal="left" vertical="center" wrapText="1"/>
    </xf>
    <xf numFmtId="0" fontId="0" fillId="6" borderId="1" xfId="0" applyFont="1" applyFill="1" applyBorder="1" applyAlignment="1" applyProtection="1">
      <alignment horizontal="left" vertical="center" wrapText="1"/>
    </xf>
    <xf numFmtId="0" fontId="0" fillId="6" borderId="5" xfId="0" applyFont="1" applyFill="1" applyBorder="1" applyAlignment="1" applyProtection="1">
      <alignment horizontal="left" vertical="center" wrapText="1"/>
    </xf>
    <xf numFmtId="0" fontId="0" fillId="6" borderId="8" xfId="0" applyFont="1" applyFill="1" applyBorder="1" applyAlignment="1" applyProtection="1">
      <alignment horizontal="left" vertical="center" wrapText="1"/>
    </xf>
    <xf numFmtId="0" fontId="0" fillId="6" borderId="6" xfId="0" applyFont="1" applyFill="1" applyBorder="1" applyAlignment="1" applyProtection="1">
      <alignment horizontal="left" vertical="center" wrapText="1"/>
    </xf>
    <xf numFmtId="0" fontId="18" fillId="0" borderId="45" xfId="1" applyFont="1" applyFill="1" applyBorder="1" applyAlignment="1" applyProtection="1">
      <alignment horizontal="left" vertical="center" wrapText="1"/>
    </xf>
    <xf numFmtId="0" fontId="18" fillId="0" borderId="20" xfId="0" applyFont="1" applyFill="1" applyBorder="1" applyAlignment="1" applyProtection="1">
      <alignment horizontal="left" vertical="center" wrapText="1"/>
    </xf>
    <xf numFmtId="0" fontId="18" fillId="0" borderId="44" xfId="0" applyFont="1" applyFill="1" applyBorder="1" applyAlignment="1" applyProtection="1">
      <alignment horizontal="left" vertical="center" wrapText="1"/>
    </xf>
    <xf numFmtId="0" fontId="18" fillId="0" borderId="21"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18" fillId="0" borderId="43"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16" xfId="0" applyFont="1" applyFill="1" applyBorder="1" applyAlignment="1" applyProtection="1">
      <alignment horizontal="left" vertical="center" wrapText="1"/>
    </xf>
    <xf numFmtId="0" fontId="23" fillId="3" borderId="12"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8</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revisions/_rels/revisionHeaders.xml.rels><?xml version="1.0" encoding="UTF-8" standalone="yes"?>
<Relationships xmlns="http://schemas.openxmlformats.org/package/2006/relationships"><Relationship Id="rId42" Type="http://schemas.openxmlformats.org/officeDocument/2006/relationships/revisionLog" Target="revisionLog2.xml"/><Relationship Id="rId47" Type="http://schemas.openxmlformats.org/officeDocument/2006/relationships/revisionLog" Target="revisionLog6.xml"/><Relationship Id="rId46" Type="http://schemas.openxmlformats.org/officeDocument/2006/relationships/revisionLog" Target="revisionLog5.xml"/><Relationship Id="rId41" Type="http://schemas.openxmlformats.org/officeDocument/2006/relationships/revisionLog" Target="revisionLog1.xml"/><Relationship Id="rId45" Type="http://schemas.openxmlformats.org/officeDocument/2006/relationships/revisionLog" Target="revisionLog4.xml"/><Relationship Id="rId49" Type="http://schemas.openxmlformats.org/officeDocument/2006/relationships/revisionLog" Target="revisionLog8.xml"/><Relationship Id="rId44" Type="http://schemas.openxmlformats.org/officeDocument/2006/relationships/revisionLog" Target="revisionLog3.xml"/><Relationship Id="rId43" Type="http://schemas.openxmlformats.org/officeDocument/2006/relationships/revisionLog" Target="revisionLog9.xml"/><Relationship Id="rId48"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5EB8C7C-F154-44E8-90B0-A3893602D1D7}" diskRevisions="1" revisionId="228" version="5">
  <header guid="{E6CF7BBD-A1A1-4D95-847B-7195C2D591A5}" dateTime="2021-10-15T10:26:55" maxSheetId="7" userName="Jitka Vaňková" r:id="rId41" minRId="198" maxRId="205">
    <sheetIdMap count="6">
      <sheetId val="1"/>
      <sheetId val="2"/>
      <sheetId val="3"/>
      <sheetId val="4"/>
      <sheetId val="5"/>
      <sheetId val="6"/>
    </sheetIdMap>
  </header>
  <header guid="{19DD46B3-AEB5-4997-A5C9-0B5DB8AAFC3D}" dateTime="2021-10-15T11:16:09" maxSheetId="7" userName="Jitka Vaňková" r:id="rId42" minRId="208">
    <sheetIdMap count="6">
      <sheetId val="1"/>
      <sheetId val="2"/>
      <sheetId val="3"/>
      <sheetId val="4"/>
      <sheetId val="5"/>
      <sheetId val="6"/>
    </sheetIdMap>
  </header>
  <header guid="{091BCB33-F397-4DBE-94F5-D56F452818CC}" dateTime="2021-10-15T11:24:54" maxSheetId="7" userName="Jitka Vaňková" r:id="rId43">
    <sheetIdMap count="6">
      <sheetId val="1"/>
      <sheetId val="2"/>
      <sheetId val="3"/>
      <sheetId val="4"/>
      <sheetId val="5"/>
      <sheetId val="6"/>
    </sheetIdMap>
  </header>
  <header guid="{98858F5B-6CEF-45A7-8D86-67444EBB9439}" dateTime="2021-10-25T10:50:16" maxSheetId="7" userName="Jitka Vaňková" r:id="rId44" minRId="213" maxRId="214">
    <sheetIdMap count="6">
      <sheetId val="1"/>
      <sheetId val="2"/>
      <sheetId val="3"/>
      <sheetId val="4"/>
      <sheetId val="5"/>
      <sheetId val="6"/>
    </sheetIdMap>
  </header>
  <header guid="{ABFB2461-FA59-473B-AEAA-6B867E0BCC45}" dateTime="2021-10-25T14:51:02" maxSheetId="7" userName="Jitka Vaňková" r:id="rId45">
    <sheetIdMap count="6">
      <sheetId val="1"/>
      <sheetId val="2"/>
      <sheetId val="3"/>
      <sheetId val="4"/>
      <sheetId val="5"/>
      <sheetId val="6"/>
    </sheetIdMap>
  </header>
  <header guid="{7D1EEC30-D93D-40B2-A967-1831AEDB1E79}" dateTime="2021-10-26T17:42:22" maxSheetId="7" userName="Bílý Pavel" r:id="rId46" minRId="219">
    <sheetIdMap count="6">
      <sheetId val="1"/>
      <sheetId val="2"/>
      <sheetId val="3"/>
      <sheetId val="4"/>
      <sheetId val="5"/>
      <sheetId val="6"/>
    </sheetIdMap>
  </header>
  <header guid="{0FAB9B89-7509-4596-8A6B-DA87B8C73ABD}" dateTime="2021-10-26T18:02:43" maxSheetId="7" userName="Bílý Pavel" r:id="rId47">
    <sheetIdMap count="6">
      <sheetId val="1"/>
      <sheetId val="2"/>
      <sheetId val="3"/>
      <sheetId val="4"/>
      <sheetId val="5"/>
      <sheetId val="6"/>
    </sheetIdMap>
  </header>
  <header guid="{2018D686-E89E-4E5C-94AC-EEA2B2630317}" dateTime="2021-10-29T10:18:22" maxSheetId="7" userName="Jitka Vaňková" r:id="rId48" minRId="221" maxRId="222">
    <sheetIdMap count="6">
      <sheetId val="1"/>
      <sheetId val="2"/>
      <sheetId val="3"/>
      <sheetId val="4"/>
      <sheetId val="5"/>
      <sheetId val="6"/>
    </sheetIdMap>
  </header>
  <header guid="{85EB8C7C-F154-44E8-90B0-A3893602D1D7}" dateTime="2021-10-29T11:38:58" maxSheetId="7" userName="Jitka Vaňková" r:id="rId49" minRId="225" maxRId="226">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 sId="2" numFmtId="11">
    <oc r="C25">
      <v>10035422</v>
    </oc>
    <nc r="C25">
      <v>4450831</v>
    </nc>
  </rcc>
  <rcc rId="199" sId="2" numFmtId="27">
    <oc r="C15">
      <v>44510</v>
    </oc>
    <nc r="C15">
      <v>44510.5</v>
    </nc>
  </rcc>
  <rcc rId="200" sId="2" numFmtId="27">
    <oc r="C18">
      <v>44545</v>
    </oc>
    <nc r="C18">
      <v>44545.5</v>
    </nc>
  </rcc>
  <rcc rId="201" sId="2" numFmtId="27">
    <oc r="C16">
      <v>44510</v>
    </oc>
    <nc r="C16">
      <v>44510.5</v>
    </nc>
  </rcc>
  <rcc rId="202" sId="2" numFmtId="11">
    <oc r="D28">
      <v>10035422</v>
    </oc>
    <nc r="D28">
      <v>4450831</v>
    </nc>
  </rcc>
  <rcc rId="203" sId="2">
    <oc r="C106" t="inlineStr">
      <is>
        <t>Žadatel se řídí do vydání právního aktu Obecnými a Specifickými pravidly pro žadatele a příjemce integrovaných projektů pro výzvu č. 62 IROP ve znění platném ke dni vyhlášení výzvy, tj. Obecnými pravidly (verze 1.14, platnost od 1.3.2021), Specifickými pravidly (verze 1.4, platnost od 17. 9.2020). V době realizace, tj. od data vydání právního aktu, se příjemce řídí vždy aktuální verzí výše uvedených Pravidel.</t>
      </is>
    </oc>
    <nc r="C106" t="inlineStr">
      <is>
        <t>Žadatel se řídí do vydání právního aktu Obecnými a Specifickými pravidly pro žadatele a příjemce integrovaných projektů pro výzvu č. 68 IROP ve znění platném ke dni vyhlášení výzvy, tj. Obecnými pravidly (verze 1.14, platnost od 1.3.2021), Specifickými pravidly (verze 1.4, platnost od 17. 9.2020). V době realizace, tj. od data vydání právního aktu, se příjemce řídí vždy aktuální verzí výše uvedených Pravidel.</t>
      </is>
    </nc>
  </rcc>
  <rcc rId="204" sId="2">
    <oc r="C135" t="inlineStr">
      <is>
        <t xml:space="preserve">
Hodnocení projektů je soubor činností, které jsou vykonávány od podání žádosti o podporu do vydání/podepsání právního aktu o poskytnutí dotace. 
Hodnocení projektů probíhá ve třech fázích:
• Hodnocení formální náležitosti a přijatelnosti, které provádí 2 zaměstnanci kanceláře MAS. 
• Věcné hodnocení provádí hodnotitelská komise. 
Minimální bodová hranice pro splnění věcného hodnocení je 50 bodů (maximální počet bodů je 100).
• Závěrečné ověření způsobilosti projektů, které provádí CRR (Obecná a Specifická pravidla pro žadatele a příjemce). Obecná a Specifická pravidla jsou uvedena na webu ŘO IROP u každé výzvy ŘO IROP.
• Žadatelé mohou podat žádost o přezkum.
Hodnotitelé provádějí hodnocení podle předem stanovených kritérií pro hodnocení projektů a vyplňují kontrolní list. Ke každému kritériu uvádějí srozumitelné odůvodnění výsledku hodnocení. 
Postup hodnocení projektů a postup pro případ, kdy souhrnná alokace projektů, které splnily podmínky hodnocení, přesahuje celkovou alokaci výzvy, jsou uvedeny v dokumentu Interní postupy pro realizaci SCLLD MAS Českomoravské pomezí pro INTEGROVANÝ REGIONÁLNÍ OPERAČNÍ PROGRAM (IROP) -   http://www.mascmp.cz/wp-content/uploads/2019/04/Smernice-9-interni-postupy-pro-IROP.pdf
</t>
      </is>
    </oc>
    <nc r="C135" t="inlineStr">
      <is>
        <t xml:space="preserve">
Hodnocení projektů je soubor činností, které jsou vykonávány od podání žádosti o podporu do vydání/podepsání právního aktu o poskytnutí dotace. 
Hodnocení projektů probíhá ve třech fázích:
• Kontrola formální náležitosti a přijatelnosti - provádí Kancelář MAS 
• Věcné hodnocení - provádí Hodnotitelská komise
• Závěrečné ověření způsobilosti projektů -provádí CRR (Obecná a Specifická pravidla pro žadatele a příjemce, Obecná a Specifická pravidla jsou uvedena na webu ŘO IROP u každé výzvy ŘO IROP)
• Žadatelé mohou podat žádost o přezkum hodnocení s tím, že tento postup je uveden v dokumentu nazvaném - Interní postupy (ve verzi č. 2, ze dne 1.10.2021) http://www.mascmp.cz/wp-content/uploads/2021/10/IP_MAS_CMP_IROP_2021.pdf
Dokument Interní postupy pro realizaci SCLLD MAS Českomoravské pomezí pro INTEGROVANÝ REGIONÁLNÍ OPERAČNÍ PROGRAM (IROP) verze č.2 ze dne 1.10.2021 - http://www.mascmp.cz/wp-content/uploads/2021/10/IP_MAS_CMP_IROP_2021.pdf</t>
      </is>
    </nc>
  </rcc>
  <rcc rId="205" sId="2">
    <oc r="C123" t="inlineStr">
      <is>
        <t xml:space="preserve"> 
MAS Českomoravské pomezí má možnost provádět změny ve výzvě. Provádění změn výzvy musí být v souladu s informacemi ve výzvě ŘO IROP. Změna musí být dopředu schválena ŘO IROP.
O změně pravidel výzvy jsou žadatelé a příjemci informováni prostřednictvím MS2014+. Změna je zároveň zveřejněna na webových stránkách: http://www.mascmp.cz/vyzvy.
V kolových výzvách nemůže nositel provádět změny uvedené v kapitole 2.2 Obecných pravidel, pokud to není vynuceno právními předpisy nebo změnou metodického prostředí  
viz odkaz https://irop.mmr.cz/cs/vyzvy/seznam/vyzva-c-68-zvysovani-kvality-a-dostupnosti-infrast
</t>
      </is>
    </oc>
    <nc r="C123" t="inlineStr">
      <is>
        <t xml:space="preserve"> 
MAS Českomoravské pomezí má možnost provádět změny ve výzvě. 
O změně pravidel výzvy jsou žadatelé a příjemci informováni prostřednictvím MS2014+. Změna je zároveň zveřejněna na webových stránkách: http://www.mascmp.cz/vyzvy.
V kolových výzvách nemůže nositel provádět změny uvedené v kapitole 2.2 Obecných pravidel, pokud to není vynuceno právními předpisy nebo změnou metodického prostředí  
viz odkaz https://irop.mmr.cz/cs/vyzvy/seznam/vyzva-c-68-zvysovani-kvality-a-dostupnosti-infrast
Podmínky pro případnou změnu výzvy MAS jsou uvedeny v Interních postupech MAS Českomoravské pomezí pro IROP (ve verzi č.2 ze dne 1.10.2021)
http://www.mascmp.cz/wp-content/uploads/2021/10/IP_MAS_CMP_IROP_2021.pdf</t>
      </is>
    </nc>
  </rcc>
  <rdn rId="0" localSheetId="2" customView="1" name="Z_90B27B5F_DB45_4D10_BEC4_683012E62F3D_.wvu.PrintArea" hidden="1" oldHidden="1">
    <formula>'Text výzvy'!$B$1:$D$180</formula>
  </rdn>
  <rdn rId="0" localSheetId="2" customView="1" name="Z_90B27B5F_DB45_4D10_BEC4_683012E62F3D_.wvu.Rows" hidden="1" oldHidden="1">
    <formula>'Text výzvy'!$150:$151</formula>
  </rdn>
  <rcv guid="{90B27B5F-DB45-4D10-BEC4-683012E62F3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 sId="2" numFmtId="11">
    <oc r="D27">
      <v>400000</v>
    </oc>
    <nc r="D27">
      <v>200000</v>
    </nc>
  </rc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 sId="2" numFmtId="11">
    <oc r="C25">
      <v>4450831</v>
    </oc>
    <nc r="C25">
      <v>4555300</v>
    </nc>
  </rcc>
  <rcc rId="214" sId="2" numFmtId="11">
    <oc r="D28">
      <v>4450831</v>
    </oc>
    <nc r="D28">
      <v>4555300</v>
    </nc>
  </rc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2">
    <oc r="C135" t="inlineStr">
      <is>
        <t xml:space="preserve">
Hodnocení projektů je soubor činností, které jsou vykonávány od podání žádosti o podporu do vydání/podepsání právního aktu o poskytnutí dotace. 
Hodnocení projektů probíhá ve třech fázích:
• Kontrola formální náležitosti a přijatelnosti - provádí Kancelář MAS 
• Věcné hodnocení - provádí Hodnotitelská komise
• Závěrečné ověření způsobilosti projektů -provádí CRR (Obecná a Specifická pravidla pro žadatele a příjemce, Obecná a Specifická pravidla jsou uvedena na webu ŘO IROP u každé výzvy ŘO IROP)
• Žadatelé mohou podat žádost o přezkum hodnocení s tím, že tento postup je uveden v dokumentu nazvaném - Interní postupy (ve verzi č. 2, ze dne 1.10.2021) http://www.mascmp.cz/wp-content/uploads/2021/10/IP_MAS_CMP_IROP_2021.pdf
Dokument Interní postupy pro realizaci SCLLD MAS Českomoravské pomezí pro INTEGROVANÝ REGIONÁLNÍ OPERAČNÍ PROGRAM (IROP) verze č.2 ze dne 1.10.2021 - http://www.mascmp.cz/wp-content/uploads/2021/10/IP_MAS_CMP_IROP_2021.pdf</t>
      </is>
    </oc>
    <nc r="C135" t="inlineStr">
      <is>
        <t xml:space="preserve">
Hodnocení projektů je soubor činností, které jsou vykonávány od podání žádosti o podporu do vydání/podepsání právního aktu o poskytnutí dotace. 
Hodnocení projektů probíhá ve třech fázích:
• Kontrola formální náležitosti a přijatelnosti - provádí Kancelář MAS 
• Věcné hodnocení - provádí Hodnotitelská komise
• Závěrečné ověření způsobilosti projektů -provádí CRR (Obecná a Specifická pravidla pro žadatele a příjemce). Obecná a Specifická pravidla jsou uvedena na webu ŘO IROP u každé výzvy ŘO IROP.
• Žadatelé mohou podat žádost o přezkum hodnocení s tím, že tento postup je uveden v dokumentu nazvaném - Interní postupy (ve verzi č. 2, ze dne 1.10.2021) http://www.mascmp.cz/wp-content/uploads/2021/10/IP_MAS_CMP_IROP_2021.pdf
Dokument Interní postupy pro realizaci SCLLD MAS Českomoravské pomezí pro INTEGROVANÝ REGIONÁLNÍ OPERAČNÍ PROGRAM (IROP) verze č.2 ze dne 1.10.2021 - http://www.mascmp.cz/wp-content/uploads/2021/10/IP_MAS_CMP_IROP_2021.pdf</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BB54F11-4F6D-4035-8394-656D6D8807D9}" action="delete"/>
  <rdn rId="0" localSheetId="2" customView="1" name="Z_0BB54F11_4F6D_4035_8394_656D6D8807D9_.wvu.PrintArea" hidden="1" oldHidden="1">
    <formula>'Text výzvy'!$B$1:$D$180</formula>
    <oldFormula>'Text výzvy'!$B$1:$D$180</oldFormula>
  </rdn>
  <rcv guid="{0BB54F11-4F6D-4035-8394-656D6D8807D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 sId="2" numFmtId="27">
    <oc r="C15">
      <v>44510.5</v>
    </oc>
    <nc r="C15">
      <v>44515.5</v>
    </nc>
  </rcc>
  <rcc rId="222" sId="2" numFmtId="27">
    <oc r="C16">
      <v>44510.5</v>
    </oc>
    <nc r="C16">
      <v>44515.5</v>
    </nc>
  </rc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 sId="2" numFmtId="27">
    <oc r="C15">
      <v>44515.5</v>
    </oc>
    <nc r="C15">
      <v>44511.5</v>
    </nc>
  </rcc>
  <rcc rId="226" sId="2" numFmtId="27">
    <oc r="C16">
      <v>44515.5</v>
    </oc>
    <nc r="C16">
      <v>44511.5</v>
    </nc>
  </rc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B27B5F-DB45-4D10-BEC4-683012E62F3D}" action="delete"/>
  <rdn rId="0" localSheetId="2" customView="1" name="Z_90B27B5F_DB45_4D10_BEC4_683012E62F3D_.wvu.PrintArea" hidden="1" oldHidden="1">
    <formula>'Text výzvy'!$B$1:$D$180</formula>
    <oldFormula>'Text výzvy'!$B$1:$D$180</oldFormula>
  </rdn>
  <rdn rId="0" localSheetId="2" customView="1" name="Z_90B27B5F_DB45_4D10_BEC4_683012E62F3D_.wvu.Rows" hidden="1" oldHidden="1">
    <formula>'Text výzvy'!$150:$151</formula>
    <oldFormula>'Text výzvy'!$150:$151</oldFormula>
  </rdn>
  <rcv guid="{90B27B5F-DB45-4D10-BEC4-683012E62F3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bin"/><Relationship Id="rId7" Type="http://schemas.openxmlformats.org/officeDocument/2006/relationships/printerSettings" Target="../printerSettings/printerSettings5.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irop.mmr.cz/cs/Vyzvy" TargetMode="External"/><Relationship Id="rId5" Type="http://schemas.openxmlformats.org/officeDocument/2006/relationships/hyperlink" Target="https://mseu.mssf.cz/"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16" workbookViewId="0">
      <selection activeCell="A19" sqref="A19"/>
    </sheetView>
  </sheetViews>
  <sheetFormatPr defaultRowHeight="14.4" x14ac:dyDescent="0.3"/>
  <sheetData>
    <row r="1" spans="1:14" x14ac:dyDescent="0.3">
      <c r="A1" s="67"/>
      <c r="B1" s="67"/>
      <c r="C1" s="67"/>
      <c r="D1" s="67"/>
      <c r="E1" s="67"/>
      <c r="F1" s="67"/>
      <c r="G1" s="67"/>
      <c r="H1" s="67"/>
      <c r="I1" s="67"/>
      <c r="J1" s="67"/>
      <c r="K1" s="67"/>
      <c r="L1" s="67"/>
      <c r="M1" s="67"/>
      <c r="N1" s="67"/>
    </row>
    <row r="2" spans="1:14" x14ac:dyDescent="0.3">
      <c r="A2" s="67"/>
      <c r="B2" s="67"/>
      <c r="C2" s="67"/>
      <c r="D2" s="67"/>
      <c r="E2" s="67"/>
      <c r="F2" s="67"/>
      <c r="G2" s="67"/>
      <c r="H2" s="67"/>
      <c r="I2" s="67"/>
      <c r="J2" s="67"/>
      <c r="K2" s="67"/>
      <c r="L2" s="67"/>
      <c r="M2" s="67"/>
      <c r="N2" s="67"/>
    </row>
    <row r="3" spans="1:14" x14ac:dyDescent="0.3">
      <c r="A3" s="67"/>
      <c r="B3" s="67"/>
      <c r="C3" s="67"/>
      <c r="D3" s="67"/>
      <c r="E3" s="67"/>
      <c r="F3" s="67"/>
      <c r="G3" s="67"/>
      <c r="H3" s="67"/>
      <c r="I3" s="67"/>
      <c r="J3" s="67"/>
      <c r="K3" s="67"/>
      <c r="L3" s="67"/>
      <c r="M3" s="67"/>
      <c r="N3" s="67"/>
    </row>
    <row r="4" spans="1:14" x14ac:dyDescent="0.3">
      <c r="A4" s="67"/>
      <c r="B4" s="67"/>
      <c r="C4" s="67"/>
      <c r="D4" s="67"/>
      <c r="E4" s="67"/>
      <c r="F4" s="67"/>
      <c r="G4" s="67"/>
      <c r="H4" s="67"/>
      <c r="I4" s="67"/>
      <c r="J4" s="67"/>
      <c r="K4" s="67"/>
      <c r="L4" s="67"/>
      <c r="M4" s="67"/>
      <c r="N4" s="67"/>
    </row>
    <row r="5" spans="1:14" x14ac:dyDescent="0.3">
      <c r="A5" s="49"/>
      <c r="B5" s="49"/>
      <c r="C5" s="49"/>
      <c r="D5" s="49"/>
      <c r="E5" s="49"/>
      <c r="F5" s="49"/>
      <c r="G5" s="49"/>
      <c r="H5" s="49"/>
      <c r="I5" s="49"/>
      <c r="J5" s="49"/>
      <c r="K5" s="50"/>
      <c r="L5" s="50"/>
      <c r="M5" s="50"/>
      <c r="N5" s="50"/>
    </row>
    <row r="6" spans="1:14" ht="24.6" x14ac:dyDescent="0.4">
      <c r="A6" s="68" t="s">
        <v>94</v>
      </c>
      <c r="B6" s="68"/>
      <c r="C6" s="68"/>
      <c r="D6" s="68"/>
      <c r="E6" s="68"/>
      <c r="F6" s="68"/>
      <c r="G6" s="68"/>
      <c r="H6" s="68"/>
      <c r="I6" s="68"/>
      <c r="J6" s="68"/>
      <c r="K6" s="68"/>
      <c r="L6" s="68"/>
      <c r="M6" s="68"/>
      <c r="N6" s="68"/>
    </row>
    <row r="7" spans="1:14" x14ac:dyDescent="0.3">
      <c r="A7" s="49"/>
      <c r="B7" s="49"/>
      <c r="C7" s="49"/>
      <c r="D7" s="49"/>
      <c r="E7" s="49"/>
      <c r="F7" s="49"/>
      <c r="G7" s="49"/>
      <c r="H7" s="49"/>
      <c r="I7" s="49"/>
      <c r="J7" s="49"/>
      <c r="K7" s="50"/>
      <c r="L7" s="50"/>
      <c r="M7" s="50"/>
      <c r="N7" s="50"/>
    </row>
    <row r="8" spans="1:14" x14ac:dyDescent="0.3">
      <c r="A8" s="69"/>
      <c r="B8" s="69"/>
      <c r="C8" s="69"/>
      <c r="D8" s="69"/>
      <c r="E8" s="69"/>
      <c r="F8" s="69"/>
      <c r="G8" s="69"/>
      <c r="H8" s="69"/>
      <c r="I8" s="69"/>
      <c r="J8" s="69"/>
      <c r="K8" s="50"/>
      <c r="L8" s="50"/>
      <c r="M8" s="50"/>
      <c r="N8" s="50"/>
    </row>
    <row r="9" spans="1:14" ht="34.799999999999997" x14ac:dyDescent="0.55000000000000004">
      <c r="A9" s="70" t="s">
        <v>95</v>
      </c>
      <c r="B9" s="70"/>
      <c r="C9" s="70"/>
      <c r="D9" s="70"/>
      <c r="E9" s="70"/>
      <c r="F9" s="70"/>
      <c r="G9" s="70"/>
      <c r="H9" s="70"/>
      <c r="I9" s="70"/>
      <c r="J9" s="70"/>
      <c r="K9" s="70"/>
      <c r="L9" s="70"/>
      <c r="M9" s="70"/>
      <c r="N9" s="70"/>
    </row>
    <row r="10" spans="1:14" x14ac:dyDescent="0.3">
      <c r="A10" s="49"/>
      <c r="B10" s="49"/>
      <c r="C10" s="49"/>
      <c r="D10" s="49"/>
      <c r="E10" s="49"/>
      <c r="F10" s="49"/>
      <c r="G10" s="49"/>
      <c r="H10" s="49"/>
      <c r="I10" s="49"/>
      <c r="J10" s="49"/>
      <c r="K10" s="50"/>
      <c r="L10" s="50"/>
      <c r="M10" s="50"/>
      <c r="N10" s="50"/>
    </row>
    <row r="11" spans="1:14" x14ac:dyDescent="0.3">
      <c r="A11" s="71" t="s">
        <v>107</v>
      </c>
      <c r="B11" s="71"/>
      <c r="C11" s="71"/>
      <c r="D11" s="71"/>
      <c r="E11" s="71"/>
      <c r="F11" s="71"/>
      <c r="G11" s="71"/>
      <c r="H11" s="71"/>
      <c r="I11" s="71"/>
      <c r="J11" s="71"/>
      <c r="K11" s="71"/>
      <c r="L11" s="71"/>
      <c r="M11" s="71"/>
      <c r="N11" s="71"/>
    </row>
    <row r="12" spans="1:14" x14ac:dyDescent="0.3">
      <c r="A12" s="71"/>
      <c r="B12" s="71"/>
      <c r="C12" s="71"/>
      <c r="D12" s="71"/>
      <c r="E12" s="71"/>
      <c r="F12" s="71"/>
      <c r="G12" s="71"/>
      <c r="H12" s="71"/>
      <c r="I12" s="71"/>
      <c r="J12" s="71"/>
      <c r="K12" s="71"/>
      <c r="L12" s="71"/>
      <c r="M12" s="71"/>
      <c r="N12" s="71"/>
    </row>
    <row r="13" spans="1:14" x14ac:dyDescent="0.3">
      <c r="A13" s="49"/>
      <c r="B13" s="49"/>
      <c r="C13" s="49"/>
      <c r="D13" s="49"/>
      <c r="E13" s="49"/>
      <c r="F13" s="49"/>
      <c r="G13" s="49"/>
      <c r="H13" s="49"/>
      <c r="I13" s="49"/>
      <c r="J13" s="49"/>
      <c r="K13" s="50"/>
      <c r="L13" s="50"/>
      <c r="M13" s="50"/>
      <c r="N13" s="50"/>
    </row>
    <row r="14" spans="1:14" ht="28.2" x14ac:dyDescent="0.45">
      <c r="A14" s="66" t="s">
        <v>97</v>
      </c>
      <c r="B14" s="66"/>
      <c r="C14" s="66"/>
      <c r="D14" s="66"/>
      <c r="E14" s="66"/>
      <c r="F14" s="66"/>
      <c r="G14" s="66"/>
      <c r="H14" s="66"/>
      <c r="I14" s="66"/>
      <c r="J14" s="66"/>
      <c r="K14" s="66"/>
      <c r="L14" s="66"/>
      <c r="M14" s="66"/>
      <c r="N14" s="66"/>
    </row>
    <row r="15" spans="1:14" x14ac:dyDescent="0.3">
      <c r="A15" s="51"/>
      <c r="B15" s="51"/>
      <c r="C15" s="51"/>
      <c r="D15" s="51"/>
      <c r="E15" s="51"/>
      <c r="F15" s="51"/>
      <c r="G15" s="51"/>
      <c r="H15" s="51"/>
      <c r="I15" s="51"/>
      <c r="J15" s="51"/>
      <c r="K15" s="50"/>
      <c r="L15" s="50"/>
      <c r="M15" s="50"/>
      <c r="N15" s="50"/>
    </row>
    <row r="16" spans="1:14" x14ac:dyDescent="0.3">
      <c r="A16" s="51"/>
      <c r="B16" s="51"/>
      <c r="C16" s="51"/>
      <c r="D16" s="51"/>
      <c r="E16" s="51"/>
      <c r="F16" s="51"/>
      <c r="G16" s="51"/>
      <c r="H16" s="51"/>
      <c r="I16" s="51"/>
      <c r="J16" s="51"/>
      <c r="K16" s="50"/>
      <c r="L16" s="50"/>
      <c r="M16" s="50"/>
      <c r="N16" s="50"/>
    </row>
    <row r="17" spans="1:14" ht="28.2" x14ac:dyDescent="0.45">
      <c r="A17" s="52"/>
      <c r="B17" s="52"/>
      <c r="C17" s="52"/>
      <c r="D17" s="52"/>
      <c r="E17" s="52"/>
      <c r="F17" s="52"/>
      <c r="G17" s="52"/>
      <c r="H17" s="52"/>
      <c r="I17" s="52"/>
      <c r="J17" s="52"/>
      <c r="K17" s="50"/>
      <c r="L17" s="50"/>
      <c r="M17" s="50"/>
      <c r="N17" s="50"/>
    </row>
    <row r="18" spans="1:14" x14ac:dyDescent="0.3">
      <c r="A18" s="51"/>
      <c r="B18" s="51"/>
      <c r="C18" s="51"/>
      <c r="D18" s="51"/>
      <c r="E18" s="51"/>
      <c r="F18" s="51"/>
      <c r="G18" s="51"/>
      <c r="H18" s="51"/>
      <c r="I18" s="51"/>
      <c r="J18" s="51"/>
      <c r="K18" s="50"/>
      <c r="L18" s="50"/>
      <c r="M18" s="50"/>
      <c r="N18" s="50"/>
    </row>
    <row r="19" spans="1:14" x14ac:dyDescent="0.3">
      <c r="A19" s="51" t="s">
        <v>96</v>
      </c>
      <c r="B19" s="51"/>
      <c r="C19" s="51" t="s">
        <v>108</v>
      </c>
      <c r="D19" s="51"/>
      <c r="E19" s="51"/>
      <c r="F19" s="51"/>
      <c r="G19" s="51"/>
      <c r="H19" s="51"/>
      <c r="I19" s="51"/>
      <c r="J19" s="51"/>
      <c r="K19" s="50"/>
      <c r="L19" s="50"/>
      <c r="M19" s="50"/>
      <c r="N19" s="50"/>
    </row>
  </sheetData>
  <customSheetViews>
    <customSheetView guid="{90B27B5F-DB45-4D10-BEC4-683012E62F3D}" topLeftCell="A16">
      <selection activeCell="A19" sqref="A19"/>
      <pageMargins left="0.7" right="0.7" top="0.78740157499999996" bottom="0.78740157499999996" header="0.3" footer="0.3"/>
    </customSheetView>
    <customSheetView guid="{0BB54F11-4F6D-4035-8394-656D6D8807D9}" topLeftCell="A16">
      <selection activeCell="A19" sqref="A19"/>
      <pageMargins left="0.7" right="0.7" top="0.78740157499999996" bottom="0.78740157499999996" header="0.3" footer="0.3"/>
    </customSheetView>
    <customSheetView guid="{48FE2E06-818A-464B-92CA-CFC53E2314DD}" topLeftCell="A16">
      <selection activeCell="A19" sqref="A19"/>
      <pageMargins left="0.7" right="0.7" top="0.78740157499999996" bottom="0.78740157499999996" header="0.3" footer="0.3"/>
    </customSheetView>
    <customSheetView guid="{EEE9EE77-07E6-4CFC-A18F-F7FC66AC34EE}" topLeftCell="A16">
      <selection activeCell="A19" sqref="A19"/>
      <pageMargins left="0.7" right="0.7" top="0.78740157499999996" bottom="0.78740157499999996" header="0.3" footer="0.3"/>
    </customSheetView>
  </customSheetViews>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D180"/>
  <sheetViews>
    <sheetView showGridLines="0" tabSelected="1" zoomScaleNormal="100" workbookViewId="0">
      <selection activeCell="I14" sqref="I14"/>
    </sheetView>
  </sheetViews>
  <sheetFormatPr defaultRowHeight="14.4" x14ac:dyDescent="0.3"/>
  <cols>
    <col min="1" max="1" width="1.33203125" customWidth="1"/>
    <col min="2" max="2" width="27.33203125" style="25" customWidth="1"/>
    <col min="3" max="3" width="29" style="25" customWidth="1"/>
    <col min="4" max="4" width="46.6640625" style="25" customWidth="1"/>
  </cols>
  <sheetData>
    <row r="1" spans="1:4" ht="8.25" customHeight="1" x14ac:dyDescent="0.3"/>
    <row r="2" spans="1:4" ht="65.400000000000006" customHeight="1" x14ac:dyDescent="0.3">
      <c r="B2" s="156"/>
      <c r="C2" s="156"/>
      <c r="D2" s="156"/>
    </row>
    <row r="3" spans="1:4" ht="298.95" customHeight="1" x14ac:dyDescent="0.3">
      <c r="B3" s="155" t="s">
        <v>124</v>
      </c>
      <c r="C3" s="155"/>
      <c r="D3" s="155"/>
    </row>
    <row r="4" spans="1:4" ht="10.95" customHeight="1" thickBot="1" x14ac:dyDescent="0.35"/>
    <row r="5" spans="1:4" ht="24" customHeight="1" thickBot="1" x14ac:dyDescent="0.35">
      <c r="B5" s="168" t="s">
        <v>0</v>
      </c>
      <c r="C5" s="169"/>
      <c r="D5" s="170"/>
    </row>
    <row r="6" spans="1:4" ht="18.75" customHeight="1" x14ac:dyDescent="0.3">
      <c r="B6" s="26" t="s">
        <v>1</v>
      </c>
      <c r="C6" s="74" t="s">
        <v>2</v>
      </c>
      <c r="D6" s="75"/>
    </row>
    <row r="7" spans="1:4" ht="40.200000000000003" customHeight="1" x14ac:dyDescent="0.3">
      <c r="B7" s="41" t="s">
        <v>27</v>
      </c>
      <c r="C7" s="72" t="s">
        <v>26</v>
      </c>
      <c r="D7" s="73"/>
    </row>
    <row r="8" spans="1:4" ht="34.200000000000003" customHeight="1" x14ac:dyDescent="0.3">
      <c r="B8" s="27" t="s">
        <v>41</v>
      </c>
      <c r="C8" s="163" t="s">
        <v>101</v>
      </c>
      <c r="D8" s="164"/>
    </row>
    <row r="9" spans="1:4" ht="16.5" customHeight="1" x14ac:dyDescent="0.3">
      <c r="B9" s="27" t="s">
        <v>52</v>
      </c>
      <c r="C9" s="161" t="s">
        <v>125</v>
      </c>
      <c r="D9" s="162"/>
    </row>
    <row r="10" spans="1:4" ht="36.6" customHeight="1" x14ac:dyDescent="0.3">
      <c r="B10" s="27" t="s">
        <v>28</v>
      </c>
      <c r="C10" s="76" t="s">
        <v>126</v>
      </c>
      <c r="D10" s="77"/>
    </row>
    <row r="11" spans="1:4" ht="33.75" customHeight="1" x14ac:dyDescent="0.3">
      <c r="B11" s="27" t="s">
        <v>90</v>
      </c>
      <c r="C11" s="78"/>
      <c r="D11" s="79"/>
    </row>
    <row r="12" spans="1:4" ht="15" thickBot="1" x14ac:dyDescent="0.35">
      <c r="B12" s="28" t="s">
        <v>42</v>
      </c>
      <c r="C12" s="176" t="s">
        <v>54</v>
      </c>
      <c r="D12" s="177"/>
    </row>
    <row r="13" spans="1:4" x14ac:dyDescent="0.3">
      <c r="D13" s="29"/>
    </row>
    <row r="14" spans="1:4" ht="27" customHeight="1" x14ac:dyDescent="0.3">
      <c r="B14" s="171" t="s">
        <v>3</v>
      </c>
      <c r="C14" s="171"/>
      <c r="D14" s="171"/>
    </row>
    <row r="15" spans="1:4" ht="38.4" customHeight="1" x14ac:dyDescent="0.3">
      <c r="A15" s="23"/>
      <c r="B15" s="57" t="s">
        <v>29</v>
      </c>
      <c r="C15" s="174">
        <v>44511.5</v>
      </c>
      <c r="D15" s="174"/>
    </row>
    <row r="16" spans="1:4" ht="54" customHeight="1" x14ac:dyDescent="0.3">
      <c r="B16" s="58" t="s">
        <v>30</v>
      </c>
      <c r="C16" s="174">
        <v>44511.5</v>
      </c>
      <c r="D16" s="174"/>
    </row>
    <row r="17" spans="2:4" ht="43.95" customHeight="1" x14ac:dyDescent="0.3">
      <c r="B17" s="58" t="s">
        <v>4</v>
      </c>
      <c r="C17" s="175" t="s">
        <v>53</v>
      </c>
      <c r="D17" s="175"/>
    </row>
    <row r="18" spans="2:4" ht="57" customHeight="1" x14ac:dyDescent="0.3">
      <c r="B18" s="58" t="s">
        <v>5</v>
      </c>
      <c r="C18" s="174">
        <v>44545.5</v>
      </c>
      <c r="D18" s="174"/>
    </row>
    <row r="19" spans="2:4" ht="43.2" customHeight="1" x14ac:dyDescent="0.3">
      <c r="B19" s="96" t="s">
        <v>6</v>
      </c>
      <c r="C19" s="173">
        <v>41640</v>
      </c>
      <c r="D19" s="173"/>
    </row>
    <row r="20" spans="2:4" ht="72.599999999999994" customHeight="1" x14ac:dyDescent="0.3">
      <c r="B20" s="97"/>
      <c r="C20" s="92" t="s">
        <v>121</v>
      </c>
      <c r="D20" s="92"/>
    </row>
    <row r="21" spans="2:4" ht="36" customHeight="1" x14ac:dyDescent="0.3">
      <c r="B21" s="93" t="s">
        <v>7</v>
      </c>
      <c r="C21" s="172">
        <v>45107</v>
      </c>
      <c r="D21" s="172"/>
    </row>
    <row r="22" spans="2:4" ht="34.5" customHeight="1" x14ac:dyDescent="0.3">
      <c r="B22" s="93"/>
      <c r="C22" s="94" t="s">
        <v>92</v>
      </c>
      <c r="D22" s="95"/>
    </row>
    <row r="23" spans="2:4" ht="15" thickBot="1" x14ac:dyDescent="0.35"/>
    <row r="24" spans="2:4" ht="24" customHeight="1" thickBot="1" x14ac:dyDescent="0.35">
      <c r="B24" s="165" t="s">
        <v>8</v>
      </c>
      <c r="C24" s="166"/>
      <c r="D24" s="167"/>
    </row>
    <row r="25" spans="2:4" ht="43.95" customHeight="1" x14ac:dyDescent="0.3">
      <c r="B25" s="55" t="s">
        <v>102</v>
      </c>
      <c r="C25" s="157">
        <v>4555300</v>
      </c>
      <c r="D25" s="158"/>
    </row>
    <row r="26" spans="2:4" ht="54.6" customHeight="1" x14ac:dyDescent="0.3">
      <c r="B26" s="27" t="s">
        <v>31</v>
      </c>
      <c r="C26" s="159" t="s">
        <v>91</v>
      </c>
      <c r="D26" s="160"/>
    </row>
    <row r="27" spans="2:4" ht="43.95" customHeight="1" x14ac:dyDescent="0.3">
      <c r="B27" s="89" t="s">
        <v>32</v>
      </c>
      <c r="C27" s="60" t="s">
        <v>103</v>
      </c>
      <c r="D27" s="61">
        <v>200000</v>
      </c>
    </row>
    <row r="28" spans="2:4" ht="24" customHeight="1" x14ac:dyDescent="0.3">
      <c r="B28" s="90"/>
      <c r="C28" s="98" t="s">
        <v>104</v>
      </c>
      <c r="D28" s="100">
        <v>4555300</v>
      </c>
    </row>
    <row r="29" spans="2:4" ht="6.6" customHeight="1" x14ac:dyDescent="0.3">
      <c r="B29" s="91"/>
      <c r="C29" s="99"/>
      <c r="D29" s="101"/>
    </row>
    <row r="30" spans="2:4" ht="11.4" customHeight="1" x14ac:dyDescent="0.3">
      <c r="B30" s="89" t="s">
        <v>9</v>
      </c>
      <c r="C30" s="109" t="s">
        <v>141</v>
      </c>
      <c r="D30" s="110"/>
    </row>
    <row r="31" spans="2:4" ht="19.2" customHeight="1" x14ac:dyDescent="0.3">
      <c r="B31" s="90"/>
      <c r="C31" s="111"/>
      <c r="D31" s="112"/>
    </row>
    <row r="32" spans="2:4" ht="11.4" customHeight="1" x14ac:dyDescent="0.3">
      <c r="B32" s="90"/>
      <c r="C32" s="111"/>
      <c r="D32" s="112"/>
    </row>
    <row r="33" spans="2:4" ht="4.95" customHeight="1" x14ac:dyDescent="0.3">
      <c r="B33" s="90"/>
      <c r="C33" s="111"/>
      <c r="D33" s="112"/>
    </row>
    <row r="34" spans="2:4" ht="11.4" customHeight="1" x14ac:dyDescent="0.3">
      <c r="B34" s="91"/>
      <c r="C34" s="113"/>
      <c r="D34" s="114"/>
    </row>
    <row r="35" spans="2:4" ht="73.95" customHeight="1" thickBot="1" x14ac:dyDescent="0.35">
      <c r="B35" s="28" t="s">
        <v>10</v>
      </c>
      <c r="C35" s="153" t="s">
        <v>127</v>
      </c>
      <c r="D35" s="154"/>
    </row>
    <row r="36" spans="2:4" ht="15" thickBot="1" x14ac:dyDescent="0.35"/>
    <row r="37" spans="2:4" ht="26.25" customHeight="1" thickBot="1" x14ac:dyDescent="0.35">
      <c r="B37" s="136" t="s">
        <v>11</v>
      </c>
      <c r="C37" s="137"/>
      <c r="D37" s="138"/>
    </row>
    <row r="38" spans="2:4" ht="37.950000000000003" customHeight="1" x14ac:dyDescent="0.3">
      <c r="B38" s="108" t="s">
        <v>33</v>
      </c>
      <c r="C38" s="102" t="s">
        <v>142</v>
      </c>
      <c r="D38" s="103"/>
    </row>
    <row r="39" spans="2:4" ht="37.950000000000003" customHeight="1" x14ac:dyDescent="0.3">
      <c r="B39" s="81"/>
      <c r="C39" s="104"/>
      <c r="D39" s="105"/>
    </row>
    <row r="40" spans="2:4" ht="37.950000000000003" customHeight="1" x14ac:dyDescent="0.3">
      <c r="B40" s="81"/>
      <c r="C40" s="104"/>
      <c r="D40" s="105"/>
    </row>
    <row r="41" spans="2:4" ht="37.950000000000003" customHeight="1" x14ac:dyDescent="0.3">
      <c r="B41" s="81"/>
      <c r="C41" s="104"/>
      <c r="D41" s="105"/>
    </row>
    <row r="42" spans="2:4" ht="37.950000000000003" customHeight="1" x14ac:dyDescent="0.3">
      <c r="B42" s="81"/>
      <c r="C42" s="104"/>
      <c r="D42" s="105"/>
    </row>
    <row r="43" spans="2:4" ht="37.950000000000003" customHeight="1" x14ac:dyDescent="0.3">
      <c r="B43" s="81"/>
      <c r="C43" s="104"/>
      <c r="D43" s="105"/>
    </row>
    <row r="44" spans="2:4" ht="37.950000000000003" customHeight="1" x14ac:dyDescent="0.3">
      <c r="B44" s="81"/>
      <c r="C44" s="104"/>
      <c r="D44" s="105"/>
    </row>
    <row r="45" spans="2:4" ht="37.950000000000003" customHeight="1" x14ac:dyDescent="0.3">
      <c r="B45" s="81"/>
      <c r="C45" s="104"/>
      <c r="D45" s="105"/>
    </row>
    <row r="46" spans="2:4" ht="37.950000000000003" customHeight="1" x14ac:dyDescent="0.3">
      <c r="B46" s="81"/>
      <c r="C46" s="104"/>
      <c r="D46" s="105"/>
    </row>
    <row r="47" spans="2:4" ht="36" customHeight="1" x14ac:dyDescent="0.3">
      <c r="B47" s="81"/>
      <c r="C47" s="104"/>
      <c r="D47" s="105"/>
    </row>
    <row r="48" spans="2:4" ht="30.6" customHeight="1" x14ac:dyDescent="0.3">
      <c r="B48" s="81"/>
      <c r="C48" s="104"/>
      <c r="D48" s="105"/>
    </row>
    <row r="49" spans="2:4" ht="30.6" customHeight="1" x14ac:dyDescent="0.3">
      <c r="B49" s="81"/>
      <c r="C49" s="104"/>
      <c r="D49" s="105"/>
    </row>
    <row r="50" spans="2:4" ht="45" customHeight="1" x14ac:dyDescent="0.3">
      <c r="B50" s="82"/>
      <c r="C50" s="106"/>
      <c r="D50" s="107"/>
    </row>
    <row r="51" spans="2:4" ht="19.2" customHeight="1" x14ac:dyDescent="0.3">
      <c r="B51" s="80" t="s">
        <v>12</v>
      </c>
      <c r="C51" s="83" t="s">
        <v>128</v>
      </c>
      <c r="D51" s="84"/>
    </row>
    <row r="52" spans="2:4" ht="19.2" customHeight="1" x14ac:dyDescent="0.3">
      <c r="B52" s="81"/>
      <c r="C52" s="85"/>
      <c r="D52" s="86"/>
    </row>
    <row r="53" spans="2:4" ht="19.2" customHeight="1" x14ac:dyDescent="0.3">
      <c r="B53" s="82"/>
      <c r="C53" s="87"/>
      <c r="D53" s="88"/>
    </row>
    <row r="54" spans="2:4" ht="118.2" customHeight="1" x14ac:dyDescent="0.3">
      <c r="B54" s="89" t="s">
        <v>13</v>
      </c>
      <c r="C54" s="190" t="s">
        <v>129</v>
      </c>
      <c r="D54" s="191"/>
    </row>
    <row r="55" spans="2:4" ht="106.2" customHeight="1" x14ac:dyDescent="0.3">
      <c r="B55" s="90"/>
      <c r="C55" s="104"/>
      <c r="D55" s="105"/>
    </row>
    <row r="56" spans="2:4" ht="60" customHeight="1" x14ac:dyDescent="0.3">
      <c r="B56" s="91"/>
      <c r="C56" s="106"/>
      <c r="D56" s="107"/>
    </row>
    <row r="57" spans="2:4" ht="73.2" customHeight="1" x14ac:dyDescent="0.3">
      <c r="B57" s="89" t="s">
        <v>14</v>
      </c>
      <c r="C57" s="83" t="s">
        <v>130</v>
      </c>
      <c r="D57" s="84"/>
    </row>
    <row r="58" spans="2:4" ht="96.6" customHeight="1" x14ac:dyDescent="0.3">
      <c r="B58" s="90"/>
      <c r="C58" s="85"/>
      <c r="D58" s="86"/>
    </row>
    <row r="59" spans="2:4" ht="121.95" customHeight="1" thickBot="1" x14ac:dyDescent="0.35">
      <c r="B59" s="192"/>
      <c r="C59" s="195"/>
      <c r="D59" s="196"/>
    </row>
    <row r="60" spans="2:4" ht="18.75" customHeight="1" thickBot="1" x14ac:dyDescent="0.35"/>
    <row r="61" spans="2:4" ht="28.5" customHeight="1" thickBot="1" x14ac:dyDescent="0.35">
      <c r="B61" s="136" t="s">
        <v>15</v>
      </c>
      <c r="C61" s="137"/>
      <c r="D61" s="138"/>
    </row>
    <row r="62" spans="2:4" ht="21.75" customHeight="1" x14ac:dyDescent="0.3">
      <c r="B62" s="207" t="s">
        <v>34</v>
      </c>
      <c r="C62" s="30">
        <v>1</v>
      </c>
      <c r="D62" s="62" t="s">
        <v>73</v>
      </c>
    </row>
    <row r="63" spans="2:4" ht="30.6" customHeight="1" x14ac:dyDescent="0.3">
      <c r="B63" s="208"/>
      <c r="C63" s="31">
        <v>2</v>
      </c>
      <c r="D63" s="63" t="s">
        <v>75</v>
      </c>
    </row>
    <row r="64" spans="2:4" ht="21.75" customHeight="1" x14ac:dyDescent="0.3">
      <c r="B64" s="208"/>
      <c r="C64" s="31">
        <v>3</v>
      </c>
      <c r="D64" s="32"/>
    </row>
    <row r="65" spans="2:4" ht="21.75" customHeight="1" x14ac:dyDescent="0.3">
      <c r="B65" s="208"/>
      <c r="C65" s="31">
        <v>4</v>
      </c>
      <c r="D65" s="32"/>
    </row>
    <row r="66" spans="2:4" ht="21.75" customHeight="1" thickBot="1" x14ac:dyDescent="0.35">
      <c r="B66" s="208"/>
      <c r="C66" s="33">
        <v>5</v>
      </c>
      <c r="D66" s="34"/>
    </row>
    <row r="67" spans="2:4" ht="4.2" customHeight="1" x14ac:dyDescent="0.3">
      <c r="B67" s="209"/>
      <c r="C67" s="147"/>
      <c r="D67" s="148"/>
    </row>
    <row r="68" spans="2:4" ht="4.2" customHeight="1" x14ac:dyDescent="0.3">
      <c r="B68" s="209"/>
      <c r="C68" s="149"/>
      <c r="D68" s="150"/>
    </row>
    <row r="69" spans="2:4" ht="4.2" customHeight="1" x14ac:dyDescent="0.3">
      <c r="B69" s="209"/>
      <c r="C69" s="149"/>
      <c r="D69" s="150"/>
    </row>
    <row r="70" spans="2:4" ht="4.2" customHeight="1" x14ac:dyDescent="0.3">
      <c r="B70" s="209"/>
      <c r="C70" s="149"/>
      <c r="D70" s="150"/>
    </row>
    <row r="71" spans="2:4" ht="4.2" customHeight="1" x14ac:dyDescent="0.3">
      <c r="B71" s="209"/>
      <c r="C71" s="149"/>
      <c r="D71" s="150"/>
    </row>
    <row r="72" spans="2:4" ht="4.2" customHeight="1" x14ac:dyDescent="0.3">
      <c r="B72" s="209"/>
      <c r="C72" s="149"/>
      <c r="D72" s="150"/>
    </row>
    <row r="73" spans="2:4" ht="4.2" customHeight="1" x14ac:dyDescent="0.3">
      <c r="B73" s="209"/>
      <c r="C73" s="149"/>
      <c r="D73" s="150"/>
    </row>
    <row r="74" spans="2:4" ht="4.2" customHeight="1" x14ac:dyDescent="0.3">
      <c r="B74" s="209"/>
      <c r="C74" s="149"/>
      <c r="D74" s="150"/>
    </row>
    <row r="75" spans="2:4" ht="4.2" customHeight="1" x14ac:dyDescent="0.3">
      <c r="B75" s="210"/>
      <c r="C75" s="151"/>
      <c r="D75" s="152"/>
    </row>
    <row r="76" spans="2:4" ht="12.6" customHeight="1" x14ac:dyDescent="0.3">
      <c r="B76" s="116" t="s">
        <v>35</v>
      </c>
      <c r="C76" s="197" t="s">
        <v>131</v>
      </c>
      <c r="D76" s="198"/>
    </row>
    <row r="77" spans="2:4" ht="9" customHeight="1" x14ac:dyDescent="0.3">
      <c r="B77" s="116"/>
      <c r="C77" s="197"/>
      <c r="D77" s="198"/>
    </row>
    <row r="78" spans="2:4" ht="9" customHeight="1" x14ac:dyDescent="0.3">
      <c r="B78" s="116"/>
      <c r="C78" s="197"/>
      <c r="D78" s="198"/>
    </row>
    <row r="79" spans="2:4" ht="9" customHeight="1" x14ac:dyDescent="0.3">
      <c r="B79" s="116"/>
      <c r="C79" s="197"/>
      <c r="D79" s="198"/>
    </row>
    <row r="80" spans="2:4" ht="9" customHeight="1" x14ac:dyDescent="0.3">
      <c r="B80" s="116"/>
      <c r="C80" s="197"/>
      <c r="D80" s="198"/>
    </row>
    <row r="81" spans="2:4" ht="9" customHeight="1" x14ac:dyDescent="0.3">
      <c r="B81" s="116"/>
      <c r="C81" s="197"/>
      <c r="D81" s="198"/>
    </row>
    <row r="82" spans="2:4" ht="9" customHeight="1" x14ac:dyDescent="0.3">
      <c r="B82" s="116"/>
      <c r="C82" s="197"/>
      <c r="D82" s="198"/>
    </row>
    <row r="83" spans="2:4" ht="9" customHeight="1" x14ac:dyDescent="0.3">
      <c r="B83" s="116"/>
      <c r="C83" s="197"/>
      <c r="D83" s="198"/>
    </row>
    <row r="84" spans="2:4" ht="9" customHeight="1" x14ac:dyDescent="0.3">
      <c r="B84" s="116"/>
      <c r="C84" s="197"/>
      <c r="D84" s="198"/>
    </row>
    <row r="85" spans="2:4" ht="9" customHeight="1" thickBot="1" x14ac:dyDescent="0.35">
      <c r="B85" s="117"/>
      <c r="C85" s="199"/>
      <c r="D85" s="200"/>
    </row>
    <row r="86" spans="2:4" ht="15" thickBot="1" x14ac:dyDescent="0.35"/>
    <row r="87" spans="2:4" ht="23.25" customHeight="1" thickBot="1" x14ac:dyDescent="0.35">
      <c r="B87" s="136" t="s">
        <v>16</v>
      </c>
      <c r="C87" s="137"/>
      <c r="D87" s="138"/>
    </row>
    <row r="88" spans="2:4" ht="22.95" customHeight="1" x14ac:dyDescent="0.3">
      <c r="B88" s="143" t="s">
        <v>17</v>
      </c>
      <c r="C88" s="30"/>
      <c r="D88" s="56" t="s">
        <v>137</v>
      </c>
    </row>
    <row r="89" spans="2:4" ht="22.95" customHeight="1" x14ac:dyDescent="0.3">
      <c r="B89" s="144"/>
      <c r="C89" s="31">
        <v>1</v>
      </c>
      <c r="D89" s="35" t="s">
        <v>109</v>
      </c>
    </row>
    <row r="90" spans="2:4" ht="22.95" customHeight="1" x14ac:dyDescent="0.3">
      <c r="B90" s="144"/>
      <c r="C90" s="31">
        <v>2</v>
      </c>
      <c r="D90" s="35" t="s">
        <v>110</v>
      </c>
    </row>
    <row r="91" spans="2:4" ht="22.95" customHeight="1" x14ac:dyDescent="0.3">
      <c r="B91" s="144"/>
      <c r="C91" s="31">
        <v>3</v>
      </c>
      <c r="D91" s="35" t="s">
        <v>134</v>
      </c>
    </row>
    <row r="92" spans="2:4" ht="22.95" customHeight="1" x14ac:dyDescent="0.3">
      <c r="B92" s="144"/>
      <c r="C92" s="31">
        <v>4</v>
      </c>
      <c r="D92" s="35" t="s">
        <v>111</v>
      </c>
    </row>
    <row r="93" spans="2:4" ht="22.95" customHeight="1" x14ac:dyDescent="0.3">
      <c r="B93" s="144"/>
      <c r="C93" s="31">
        <v>5</v>
      </c>
      <c r="D93" s="35" t="s">
        <v>112</v>
      </c>
    </row>
    <row r="94" spans="2:4" ht="33.6" customHeight="1" x14ac:dyDescent="0.3">
      <c r="B94" s="144"/>
      <c r="C94" s="31">
        <v>6</v>
      </c>
      <c r="D94" s="35" t="s">
        <v>135</v>
      </c>
    </row>
    <row r="95" spans="2:4" ht="37.950000000000003" customHeight="1" x14ac:dyDescent="0.3">
      <c r="B95" s="144"/>
      <c r="C95" s="31">
        <v>7</v>
      </c>
      <c r="D95" s="35" t="s">
        <v>117</v>
      </c>
    </row>
    <row r="96" spans="2:4" ht="69.599999999999994" customHeight="1" x14ac:dyDescent="0.3">
      <c r="B96" s="144"/>
      <c r="C96" s="31">
        <v>8</v>
      </c>
      <c r="D96" s="35" t="s">
        <v>113</v>
      </c>
    </row>
    <row r="97" spans="2:4" ht="33.6" customHeight="1" x14ac:dyDescent="0.3">
      <c r="B97" s="144"/>
      <c r="C97" s="31">
        <v>9</v>
      </c>
      <c r="D97" s="35" t="s">
        <v>114</v>
      </c>
    </row>
    <row r="98" spans="2:4" ht="31.95" customHeight="1" x14ac:dyDescent="0.3">
      <c r="B98" s="144"/>
      <c r="C98" s="36">
        <v>10</v>
      </c>
      <c r="D98" s="35" t="s">
        <v>115</v>
      </c>
    </row>
    <row r="99" spans="2:4" ht="37.950000000000003" customHeight="1" x14ac:dyDescent="0.3">
      <c r="B99" s="144"/>
      <c r="C99" s="31">
        <v>11</v>
      </c>
      <c r="D99" s="35" t="s">
        <v>136</v>
      </c>
    </row>
    <row r="100" spans="2:4" ht="27" customHeight="1" x14ac:dyDescent="0.3">
      <c r="B100" s="144"/>
      <c r="C100" s="31">
        <v>12</v>
      </c>
      <c r="D100" s="37" t="s">
        <v>116</v>
      </c>
    </row>
    <row r="101" spans="2:4" ht="28.2" customHeight="1" x14ac:dyDescent="0.3">
      <c r="B101" s="144"/>
      <c r="C101" s="64"/>
      <c r="D101" s="65" t="s">
        <v>132</v>
      </c>
    </row>
    <row r="102" spans="2:4" ht="27" customHeight="1" x14ac:dyDescent="0.3">
      <c r="B102" s="144"/>
      <c r="C102" s="31">
        <v>13</v>
      </c>
      <c r="D102" s="37" t="s">
        <v>133</v>
      </c>
    </row>
    <row r="103" spans="2:4" ht="78.599999999999994" customHeight="1" thickBot="1" x14ac:dyDescent="0.35">
      <c r="B103" s="145"/>
      <c r="C103" s="193" t="s">
        <v>140</v>
      </c>
      <c r="D103" s="194"/>
    </row>
    <row r="104" spans="2:4" ht="17.399999999999999" customHeight="1" thickBot="1" x14ac:dyDescent="0.35">
      <c r="B104" s="38"/>
      <c r="C104" s="38"/>
      <c r="D104" s="39"/>
    </row>
    <row r="105" spans="2:4" ht="21" customHeight="1" thickBot="1" x14ac:dyDescent="0.35">
      <c r="B105" s="136" t="s">
        <v>18</v>
      </c>
      <c r="C105" s="137"/>
      <c r="D105" s="138"/>
    </row>
    <row r="106" spans="2:4" ht="9" customHeight="1" x14ac:dyDescent="0.3">
      <c r="B106" s="146" t="s">
        <v>19</v>
      </c>
      <c r="C106" s="201" t="s">
        <v>144</v>
      </c>
      <c r="D106" s="202"/>
    </row>
    <row r="107" spans="2:4" ht="9" customHeight="1" x14ac:dyDescent="0.3">
      <c r="B107" s="140"/>
      <c r="C107" s="203"/>
      <c r="D107" s="204"/>
    </row>
    <row r="108" spans="2:4" ht="9" customHeight="1" x14ac:dyDescent="0.3">
      <c r="B108" s="140"/>
      <c r="C108" s="203"/>
      <c r="D108" s="204"/>
    </row>
    <row r="109" spans="2:4" ht="9" customHeight="1" x14ac:dyDescent="0.3">
      <c r="B109" s="140"/>
      <c r="C109" s="203"/>
      <c r="D109" s="204"/>
    </row>
    <row r="110" spans="2:4" ht="9" customHeight="1" x14ac:dyDescent="0.3">
      <c r="B110" s="140"/>
      <c r="C110" s="203"/>
      <c r="D110" s="204"/>
    </row>
    <row r="111" spans="2:4" ht="13.2" customHeight="1" x14ac:dyDescent="0.3">
      <c r="B111" s="140"/>
      <c r="C111" s="203"/>
      <c r="D111" s="204"/>
    </row>
    <row r="112" spans="2:4" ht="8.4" customHeight="1" x14ac:dyDescent="0.3">
      <c r="B112" s="140"/>
      <c r="C112" s="203"/>
      <c r="D112" s="204"/>
    </row>
    <row r="113" spans="2:4" ht="9" customHeight="1" x14ac:dyDescent="0.3">
      <c r="B113" s="140"/>
      <c r="C113" s="203"/>
      <c r="D113" s="204"/>
    </row>
    <row r="114" spans="2:4" ht="12.6" customHeight="1" x14ac:dyDescent="0.3">
      <c r="B114" s="140"/>
      <c r="C114" s="203"/>
      <c r="D114" s="204"/>
    </row>
    <row r="115" spans="2:4" ht="19.2" customHeight="1" x14ac:dyDescent="0.3">
      <c r="B115" s="140"/>
      <c r="C115" s="205"/>
      <c r="D115" s="206"/>
    </row>
    <row r="116" spans="2:4" ht="9" customHeight="1" x14ac:dyDescent="0.3">
      <c r="B116" s="140" t="s">
        <v>20</v>
      </c>
      <c r="C116" s="184" t="s">
        <v>123</v>
      </c>
      <c r="D116" s="185"/>
    </row>
    <row r="117" spans="2:4" ht="9" customHeight="1" x14ac:dyDescent="0.3">
      <c r="B117" s="140"/>
      <c r="C117" s="186"/>
      <c r="D117" s="187"/>
    </row>
    <row r="118" spans="2:4" ht="9" customHeight="1" x14ac:dyDescent="0.3">
      <c r="B118" s="140"/>
      <c r="C118" s="186"/>
      <c r="D118" s="187"/>
    </row>
    <row r="119" spans="2:4" ht="21" customHeight="1" x14ac:dyDescent="0.3">
      <c r="B119" s="140"/>
      <c r="C119" s="188"/>
      <c r="D119" s="189"/>
    </row>
    <row r="120" spans="2:4" ht="49.2" customHeight="1" thickBot="1" x14ac:dyDescent="0.35">
      <c r="B120" s="40" t="s">
        <v>51</v>
      </c>
      <c r="C120" s="141" t="s">
        <v>36</v>
      </c>
      <c r="D120" s="142"/>
    </row>
    <row r="121" spans="2:4" ht="21.6" customHeight="1" thickBot="1" x14ac:dyDescent="0.35"/>
    <row r="122" spans="2:4" ht="23.25" customHeight="1" thickBot="1" x14ac:dyDescent="0.35">
      <c r="B122" s="136" t="s">
        <v>21</v>
      </c>
      <c r="C122" s="137"/>
      <c r="D122" s="138"/>
    </row>
    <row r="123" spans="2:4" ht="30.6" customHeight="1" x14ac:dyDescent="0.3">
      <c r="B123" s="139" t="s">
        <v>22</v>
      </c>
      <c r="C123" s="178" t="s">
        <v>145</v>
      </c>
      <c r="D123" s="179"/>
    </row>
    <row r="124" spans="2:4" ht="25.2" customHeight="1" x14ac:dyDescent="0.3">
      <c r="B124" s="140"/>
      <c r="C124" s="180"/>
      <c r="D124" s="181"/>
    </row>
    <row r="125" spans="2:4" ht="25.2" customHeight="1" x14ac:dyDescent="0.3">
      <c r="B125" s="140"/>
      <c r="C125" s="180"/>
      <c r="D125" s="181"/>
    </row>
    <row r="126" spans="2:4" x14ac:dyDescent="0.3">
      <c r="B126" s="140"/>
      <c r="C126" s="180"/>
      <c r="D126" s="181"/>
    </row>
    <row r="127" spans="2:4" ht="19.95" customHeight="1" x14ac:dyDescent="0.3">
      <c r="B127" s="140"/>
      <c r="C127" s="180"/>
      <c r="D127" s="181"/>
    </row>
    <row r="128" spans="2:4" ht="34.200000000000003" customHeight="1" x14ac:dyDescent="0.3">
      <c r="B128" s="140"/>
      <c r="C128" s="180"/>
      <c r="D128" s="181"/>
    </row>
    <row r="129" spans="2:4" ht="117" customHeight="1" x14ac:dyDescent="0.3">
      <c r="B129" s="140"/>
      <c r="C129" s="182"/>
      <c r="D129" s="183"/>
    </row>
    <row r="130" spans="2:4" ht="10.95" customHeight="1" x14ac:dyDescent="0.3">
      <c r="B130" s="89" t="s">
        <v>23</v>
      </c>
      <c r="C130" s="83" t="s">
        <v>138</v>
      </c>
      <c r="D130" s="84"/>
    </row>
    <row r="131" spans="2:4" ht="10.95" customHeight="1" x14ac:dyDescent="0.3">
      <c r="B131" s="90"/>
      <c r="C131" s="85"/>
      <c r="D131" s="86"/>
    </row>
    <row r="132" spans="2:4" ht="10.95" customHeight="1" x14ac:dyDescent="0.3">
      <c r="B132" s="90"/>
      <c r="C132" s="85"/>
      <c r="D132" s="86"/>
    </row>
    <row r="133" spans="2:4" ht="10.95" customHeight="1" x14ac:dyDescent="0.3">
      <c r="B133" s="90"/>
      <c r="C133" s="85"/>
      <c r="D133" s="86"/>
    </row>
    <row r="134" spans="2:4" ht="10.95" customHeight="1" x14ac:dyDescent="0.3">
      <c r="B134" s="91"/>
      <c r="C134" s="87"/>
      <c r="D134" s="88"/>
    </row>
    <row r="135" spans="2:4" ht="30" customHeight="1" x14ac:dyDescent="0.3">
      <c r="B135" s="115" t="s">
        <v>37</v>
      </c>
      <c r="C135" s="83" t="s">
        <v>146</v>
      </c>
      <c r="D135" s="84"/>
    </row>
    <row r="136" spans="2:4" ht="21.6" customHeight="1" x14ac:dyDescent="0.3">
      <c r="B136" s="115"/>
      <c r="C136" s="85"/>
      <c r="D136" s="86"/>
    </row>
    <row r="137" spans="2:4" ht="17.399999999999999" customHeight="1" x14ac:dyDescent="0.3">
      <c r="B137" s="115"/>
      <c r="C137" s="85"/>
      <c r="D137" s="86"/>
    </row>
    <row r="138" spans="2:4" ht="17.399999999999999" customHeight="1" x14ac:dyDescent="0.3">
      <c r="B138" s="115"/>
      <c r="C138" s="85"/>
      <c r="D138" s="86"/>
    </row>
    <row r="139" spans="2:4" ht="17.399999999999999" customHeight="1" x14ac:dyDescent="0.3">
      <c r="B139" s="115"/>
      <c r="C139" s="85"/>
      <c r="D139" s="86"/>
    </row>
    <row r="140" spans="2:4" ht="17.399999999999999" customHeight="1" x14ac:dyDescent="0.3">
      <c r="B140" s="115"/>
      <c r="C140" s="85"/>
      <c r="D140" s="86"/>
    </row>
    <row r="141" spans="2:4" ht="17.399999999999999" customHeight="1" x14ac:dyDescent="0.3">
      <c r="B141" s="115"/>
      <c r="C141" s="85"/>
      <c r="D141" s="86"/>
    </row>
    <row r="142" spans="2:4" ht="17.399999999999999" customHeight="1" x14ac:dyDescent="0.3">
      <c r="B142" s="115"/>
      <c r="C142" s="85"/>
      <c r="D142" s="86"/>
    </row>
    <row r="143" spans="2:4" ht="17.399999999999999" customHeight="1" x14ac:dyDescent="0.3">
      <c r="B143" s="115"/>
      <c r="C143" s="85"/>
      <c r="D143" s="86"/>
    </row>
    <row r="144" spans="2:4" ht="17.399999999999999" customHeight="1" x14ac:dyDescent="0.3">
      <c r="B144" s="115"/>
      <c r="C144" s="85"/>
      <c r="D144" s="86"/>
    </row>
    <row r="145" spans="2:4" ht="10.95" customHeight="1" x14ac:dyDescent="0.3">
      <c r="B145" s="115"/>
      <c r="C145" s="85"/>
      <c r="D145" s="86"/>
    </row>
    <row r="146" spans="2:4" ht="17.399999999999999" customHeight="1" x14ac:dyDescent="0.3">
      <c r="B146" s="115"/>
      <c r="C146" s="85"/>
      <c r="D146" s="86"/>
    </row>
    <row r="147" spans="2:4" ht="13.2" customHeight="1" x14ac:dyDescent="0.3">
      <c r="B147" s="115"/>
      <c r="C147" s="85"/>
      <c r="D147" s="86"/>
    </row>
    <row r="148" spans="2:4" ht="17.399999999999999" customHeight="1" x14ac:dyDescent="0.3">
      <c r="B148" s="115"/>
      <c r="C148" s="85"/>
      <c r="D148" s="86"/>
    </row>
    <row r="149" spans="2:4" ht="12" customHeight="1" x14ac:dyDescent="0.3">
      <c r="B149" s="115"/>
      <c r="C149" s="85"/>
      <c r="D149" s="86"/>
    </row>
    <row r="150" spans="2:4" ht="5.4" hidden="1" customHeight="1" x14ac:dyDescent="0.3">
      <c r="B150" s="115"/>
      <c r="C150" s="85"/>
      <c r="D150" s="86"/>
    </row>
    <row r="151" spans="2:4" ht="7.2" hidden="1" customHeight="1" x14ac:dyDescent="0.3">
      <c r="B151" s="115"/>
      <c r="C151" s="87"/>
      <c r="D151" s="88"/>
    </row>
    <row r="152" spans="2:4" ht="6" customHeight="1" x14ac:dyDescent="0.3">
      <c r="B152" s="89" t="s">
        <v>93</v>
      </c>
      <c r="C152" s="83" t="s">
        <v>118</v>
      </c>
      <c r="D152" s="84"/>
    </row>
    <row r="153" spans="2:4" ht="6" customHeight="1" x14ac:dyDescent="0.3">
      <c r="B153" s="90"/>
      <c r="C153" s="85"/>
      <c r="D153" s="86"/>
    </row>
    <row r="154" spans="2:4" ht="6" customHeight="1" x14ac:dyDescent="0.3">
      <c r="B154" s="90"/>
      <c r="C154" s="85"/>
      <c r="D154" s="86"/>
    </row>
    <row r="155" spans="2:4" ht="6" customHeight="1" x14ac:dyDescent="0.3">
      <c r="B155" s="90"/>
      <c r="C155" s="85"/>
      <c r="D155" s="86"/>
    </row>
    <row r="156" spans="2:4" ht="6" customHeight="1" x14ac:dyDescent="0.3">
      <c r="B156" s="90"/>
      <c r="C156" s="85"/>
      <c r="D156" s="86"/>
    </row>
    <row r="157" spans="2:4" ht="6" customHeight="1" x14ac:dyDescent="0.3">
      <c r="B157" s="90"/>
      <c r="C157" s="85"/>
      <c r="D157" s="86"/>
    </row>
    <row r="158" spans="2:4" ht="12.6" customHeight="1" x14ac:dyDescent="0.3">
      <c r="B158" s="90"/>
      <c r="C158" s="85"/>
      <c r="D158" s="86"/>
    </row>
    <row r="159" spans="2:4" ht="6" customHeight="1" x14ac:dyDescent="0.3">
      <c r="B159" s="90"/>
      <c r="C159" s="85"/>
      <c r="D159" s="86"/>
    </row>
    <row r="160" spans="2:4" ht="6" customHeight="1" x14ac:dyDescent="0.3">
      <c r="B160" s="115" t="s">
        <v>38</v>
      </c>
      <c r="C160" s="83" t="s">
        <v>119</v>
      </c>
      <c r="D160" s="84"/>
    </row>
    <row r="161" spans="2:4" ht="9" customHeight="1" x14ac:dyDescent="0.3">
      <c r="B161" s="115"/>
      <c r="C161" s="85"/>
      <c r="D161" s="86"/>
    </row>
    <row r="162" spans="2:4" ht="9" customHeight="1" x14ac:dyDescent="0.3">
      <c r="B162" s="115"/>
      <c r="C162" s="85"/>
      <c r="D162" s="86"/>
    </row>
    <row r="163" spans="2:4" ht="9" customHeight="1" x14ac:dyDescent="0.3">
      <c r="B163" s="115"/>
      <c r="C163" s="85"/>
      <c r="D163" s="86"/>
    </row>
    <row r="164" spans="2:4" ht="3" customHeight="1" x14ac:dyDescent="0.3">
      <c r="B164" s="115"/>
      <c r="C164" s="87"/>
      <c r="D164" s="88"/>
    </row>
    <row r="165" spans="2:4" ht="15.75" customHeight="1" x14ac:dyDescent="0.3">
      <c r="B165" s="115" t="s">
        <v>24</v>
      </c>
      <c r="C165" s="118" t="s">
        <v>143</v>
      </c>
      <c r="D165" s="119"/>
    </row>
    <row r="166" spans="2:4" ht="16.5" customHeight="1" x14ac:dyDescent="0.3">
      <c r="B166" s="115"/>
      <c r="C166" s="120"/>
      <c r="D166" s="121"/>
    </row>
    <row r="167" spans="2:4" ht="15.6" customHeight="1" x14ac:dyDescent="0.3">
      <c r="B167" s="115"/>
      <c r="C167" s="122"/>
      <c r="D167" s="123"/>
    </row>
    <row r="168" spans="2:4" x14ac:dyDescent="0.3">
      <c r="B168" s="89" t="s">
        <v>39</v>
      </c>
      <c r="C168" s="130" t="s">
        <v>122</v>
      </c>
      <c r="D168" s="131"/>
    </row>
    <row r="169" spans="2:4" x14ac:dyDescent="0.3">
      <c r="B169" s="90"/>
      <c r="C169" s="132"/>
      <c r="D169" s="133"/>
    </row>
    <row r="170" spans="2:4" ht="10.199999999999999" customHeight="1" x14ac:dyDescent="0.3">
      <c r="B170" s="91"/>
      <c r="C170" s="134"/>
      <c r="D170" s="135"/>
    </row>
    <row r="171" spans="2:4" x14ac:dyDescent="0.3">
      <c r="B171" s="115" t="s">
        <v>25</v>
      </c>
      <c r="C171" s="124" t="s">
        <v>139</v>
      </c>
      <c r="D171" s="125"/>
    </row>
    <row r="172" spans="2:4" x14ac:dyDescent="0.3">
      <c r="B172" s="115"/>
      <c r="C172" s="126"/>
      <c r="D172" s="127"/>
    </row>
    <row r="173" spans="2:4" ht="12" customHeight="1" x14ac:dyDescent="0.3">
      <c r="B173" s="115"/>
      <c r="C173" s="128"/>
      <c r="D173" s="129"/>
    </row>
    <row r="174" spans="2:4" ht="15.75" customHeight="1" x14ac:dyDescent="0.3">
      <c r="B174" s="116" t="s">
        <v>40</v>
      </c>
      <c r="C174" s="42">
        <v>1</v>
      </c>
      <c r="D174" s="43" t="s">
        <v>120</v>
      </c>
    </row>
    <row r="175" spans="2:4" ht="15.75" customHeight="1" x14ac:dyDescent="0.3">
      <c r="B175" s="116"/>
      <c r="C175" s="44">
        <v>2</v>
      </c>
      <c r="D175" s="43" t="s">
        <v>50</v>
      </c>
    </row>
    <row r="176" spans="2:4" ht="15.75" customHeight="1" x14ac:dyDescent="0.3">
      <c r="B176" s="116"/>
      <c r="C176" s="42">
        <v>3</v>
      </c>
      <c r="D176" s="45"/>
    </row>
    <row r="177" spans="2:4" ht="15.75" customHeight="1" x14ac:dyDescent="0.3">
      <c r="B177" s="116"/>
      <c r="C177" s="44">
        <v>4</v>
      </c>
      <c r="D177" s="46"/>
    </row>
    <row r="178" spans="2:4" ht="15.75" customHeight="1" x14ac:dyDescent="0.3">
      <c r="B178" s="116"/>
      <c r="C178" s="42">
        <v>5</v>
      </c>
      <c r="D178" s="47"/>
    </row>
    <row r="179" spans="2:4" ht="15.75" customHeight="1" x14ac:dyDescent="0.3">
      <c r="B179" s="116"/>
      <c r="C179" s="44">
        <v>6</v>
      </c>
      <c r="D179" s="47"/>
    </row>
    <row r="180" spans="2:4" ht="15.75" customHeight="1" thickBot="1" x14ac:dyDescent="0.35">
      <c r="B180" s="117"/>
      <c r="C180" s="59">
        <v>7</v>
      </c>
      <c r="D180" s="48"/>
    </row>
  </sheetData>
  <sheetProtection formatCells="0" formatRows="0" insertRows="0" insertHyperlinks="0" deleteColumns="0" deleteRows="0"/>
  <protectedRanges>
    <protectedRange sqref="C67:D75 C76:C8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3 C88:D88" name="Náležitosti žádosti o podporu"/>
    <protectedRange sqref="C116:D120" name="způsobilé výdaje"/>
    <protectedRange sqref="C123:D180" name="Další detaily výzvy"/>
    <protectedRange sqref="C106:D115" name="způsobilé výdaje_1"/>
    <protectedRange sqref="C101:D102" name="Náležitosti žádosti o podporu_1"/>
    <protectedRange sqref="C89:D100" name="Náležitosti žádosti o podporu_2"/>
  </protectedRanges>
  <customSheetViews>
    <customSheetView guid="{90B27B5F-DB45-4D10-BEC4-683012E62F3D}" showPageBreaks="1" showGridLines="0" fitToPage="1" printArea="1" hiddenRows="1">
      <selection activeCell="I14" sqref="I14"/>
      <pageMargins left="0.70866141732283472" right="0.70866141732283472" top="0.74803149606299213" bottom="0.74803149606299213" header="0.31496062992125984" footer="0.31496062992125984"/>
      <pageSetup paperSize="9" scale="84" fitToHeight="0" orientation="portrait" horizontalDpi="360" verticalDpi="360" r:id="rId1"/>
    </customSheetView>
    <customSheetView guid="{0BB54F11-4F6D-4035-8394-656D6D8807D9}" showPageBreaks="1" showGridLines="0" fitToPage="1" printArea="1">
      <selection activeCell="B3" sqref="B3:D3"/>
      <pageMargins left="0.70866141732283472" right="0.70866141732283472" top="0.74803149606299213" bottom="0.74803149606299213" header="0.31496062992125984" footer="0.31496062992125984"/>
      <pageSetup paperSize="9" scale="84" fitToHeight="0" orientation="portrait" horizontalDpi="360" verticalDpi="360" r:id="rId2"/>
    </customSheetView>
    <customSheetView guid="{48FE2E06-818A-464B-92CA-CFC53E2314DD}" showPageBreaks="1" showGridLines="0" fitToPage="1" printArea="1" topLeftCell="A145">
      <selection activeCell="C165" sqref="C165:D167"/>
      <pageMargins left="0.70866141732283472" right="0.70866141732283472" top="0.74803149606299213" bottom="0.74803149606299213" header="0.31496062992125984" footer="0.31496062992125984"/>
      <pageSetup paperSize="9" scale="84" fitToHeight="0" orientation="portrait" horizontalDpi="360" verticalDpi="360" r:id="rId3"/>
    </customSheetView>
    <customSheetView guid="{EEE9EE77-07E6-4CFC-A18F-F7FC66AC34EE}" showGridLines="0" fitToPage="1" topLeftCell="A52">
      <selection activeCell="F57" sqref="F57"/>
      <pageMargins left="0.70866141732283472" right="0.70866141732283472" top="0.74803149606299213" bottom="0.74803149606299213" header="0.31496062992125984" footer="0.31496062992125984"/>
      <pageSetup paperSize="9" scale="84" fitToHeight="0" orientation="portrait" horizontalDpi="360" verticalDpi="360" r:id="rId4"/>
    </customSheetView>
  </customSheetViews>
  <mergeCells count="71">
    <mergeCell ref="C16:D16"/>
    <mergeCell ref="C15:D15"/>
    <mergeCell ref="C12:D12"/>
    <mergeCell ref="C123:D129"/>
    <mergeCell ref="C116:D119"/>
    <mergeCell ref="B122:D122"/>
    <mergeCell ref="B54:B56"/>
    <mergeCell ref="C54:D56"/>
    <mergeCell ref="B57:B59"/>
    <mergeCell ref="C103:D103"/>
    <mergeCell ref="C57:D59"/>
    <mergeCell ref="C76:D85"/>
    <mergeCell ref="C106:D115"/>
    <mergeCell ref="B87:D87"/>
    <mergeCell ref="B62:B75"/>
    <mergeCell ref="B76:B85"/>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B61:D61"/>
    <mergeCell ref="B123:B129"/>
    <mergeCell ref="B116:B119"/>
    <mergeCell ref="C120:D120"/>
    <mergeCell ref="B105:D105"/>
    <mergeCell ref="B88:B103"/>
    <mergeCell ref="B106:B115"/>
    <mergeCell ref="C67:D75"/>
    <mergeCell ref="C152:D159"/>
    <mergeCell ref="C135:D151"/>
    <mergeCell ref="B135:B151"/>
    <mergeCell ref="B152:B159"/>
    <mergeCell ref="B130:B134"/>
    <mergeCell ref="C130:D134"/>
    <mergeCell ref="B160:B164"/>
    <mergeCell ref="B174:B180"/>
    <mergeCell ref="C165:D167"/>
    <mergeCell ref="C160:D164"/>
    <mergeCell ref="B165:B167"/>
    <mergeCell ref="B171:B173"/>
    <mergeCell ref="C171:D173"/>
    <mergeCell ref="B168:B170"/>
    <mergeCell ref="C168:D170"/>
    <mergeCell ref="C7:D7"/>
    <mergeCell ref="C6:D6"/>
    <mergeCell ref="C10:D10"/>
    <mergeCell ref="C11:D11"/>
    <mergeCell ref="B51:B53"/>
    <mergeCell ref="C51:D53"/>
    <mergeCell ref="B27:B29"/>
    <mergeCell ref="C20:D20"/>
    <mergeCell ref="B21:B22"/>
    <mergeCell ref="C22:D22"/>
    <mergeCell ref="B19:B20"/>
    <mergeCell ref="C28:C29"/>
    <mergeCell ref="D28:D29"/>
    <mergeCell ref="C38:D50"/>
    <mergeCell ref="B38:B50"/>
    <mergeCell ref="C30:D34"/>
  </mergeCells>
  <dataValidations count="1">
    <dataValidation type="list" errorStyle="information" allowBlank="1" showInputMessage="1" showErrorMessage="1" sqref="D62:D66">
      <formula1>INDIRECT(VLOOKUP($C$8,PrevT,2,0))</formula1>
    </dataValidation>
  </dataValidations>
  <hyperlinks>
    <hyperlink ref="C165" r:id="rId5" display="https://mseu.mssf.cz/"/>
    <hyperlink ref="C168" r:id="rId6" display="http://www.irop.mmr.cz/cs/Vyzvy "/>
  </hyperlinks>
  <pageMargins left="0.70866141732283472" right="0.70866141732283472" top="0.74803149606299213" bottom="0.74803149606299213" header="0.31496062992125984" footer="0.31496062992125984"/>
  <pageSetup paperSize="9" scale="84" fitToHeight="0" orientation="portrait" horizontalDpi="360" verticalDpi="360"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customSheetViews>
    <customSheetView guid="{90B27B5F-DB45-4D10-BEC4-683012E62F3D}" state="hidden">
      <selection activeCell="D33" sqref="D33"/>
      <pageMargins left="0.7" right="0.7" top="0.78740157499999996" bottom="0.78740157499999996" header="0.3" footer="0.3"/>
    </customSheetView>
    <customSheetView guid="{0BB54F11-4F6D-4035-8394-656D6D8807D9}" state="hidden">
      <selection activeCell="D33" sqref="D33"/>
      <pageMargins left="0.7" right="0.7" top="0.78740157499999996" bottom="0.78740157499999996" header="0.3" footer="0.3"/>
    </customSheetView>
    <customSheetView guid="{48FE2E06-818A-464B-92CA-CFC53E2314DD}" state="hidden">
      <selection activeCell="D33" sqref="D33"/>
      <pageMargins left="0.7" right="0.7" top="0.78740157499999996" bottom="0.78740157499999996" header="0.3" footer="0.3"/>
    </customSheetView>
    <customSheetView guid="{EEE9EE77-07E6-4CFC-A18F-F7FC66AC34EE}" state="hidden">
      <selection activeCell="D33" sqref="D33"/>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49</v>
      </c>
    </row>
    <row r="5" spans="3:4" x14ac:dyDescent="0.3">
      <c r="C5" s="11" t="s">
        <v>100</v>
      </c>
      <c r="D5" s="10" t="s">
        <v>89</v>
      </c>
    </row>
    <row r="6" spans="3:4" x14ac:dyDescent="0.3">
      <c r="C6" s="11" t="s">
        <v>58</v>
      </c>
      <c r="D6" s="10" t="s">
        <v>82</v>
      </c>
    </row>
    <row r="7" spans="3:4" x14ac:dyDescent="0.3">
      <c r="C7" s="11" t="s">
        <v>57</v>
      </c>
      <c r="D7" s="10" t="s">
        <v>88</v>
      </c>
    </row>
    <row r="8" spans="3:4" x14ac:dyDescent="0.3">
      <c r="C8" s="11" t="s">
        <v>98</v>
      </c>
      <c r="D8" s="10" t="s">
        <v>84</v>
      </c>
    </row>
    <row r="9" spans="3:4" x14ac:dyDescent="0.3">
      <c r="C9" s="11" t="s">
        <v>99</v>
      </c>
      <c r="D9" s="10" t="s">
        <v>85</v>
      </c>
    </row>
    <row r="10" spans="3:4" x14ac:dyDescent="0.3">
      <c r="C10" s="12" t="s">
        <v>101</v>
      </c>
      <c r="D10" s="10" t="s">
        <v>87</v>
      </c>
    </row>
    <row r="11" spans="3:4" x14ac:dyDescent="0.3">
      <c r="C11" s="12" t="s">
        <v>55</v>
      </c>
      <c r="D11" s="10" t="s">
        <v>83</v>
      </c>
    </row>
    <row r="12" spans="3:4" x14ac:dyDescent="0.3">
      <c r="C12" s="11" t="s">
        <v>56</v>
      </c>
      <c r="D12" s="10" t="s">
        <v>86</v>
      </c>
    </row>
    <row r="13" spans="3:4" x14ac:dyDescent="0.3">
      <c r="C13" s="11" t="s">
        <v>105</v>
      </c>
      <c r="D13" s="53" t="s">
        <v>106</v>
      </c>
    </row>
    <row r="15" spans="3:4" ht="15" thickBot="1" x14ac:dyDescent="0.35"/>
    <row r="16" spans="3:4" x14ac:dyDescent="0.3">
      <c r="C16" s="13" t="s">
        <v>59</v>
      </c>
    </row>
    <row r="17" spans="3:3" x14ac:dyDescent="0.3">
      <c r="C17" s="14" t="s">
        <v>60</v>
      </c>
    </row>
    <row r="18" spans="3:3" x14ac:dyDescent="0.3">
      <c r="C18" s="14" t="s">
        <v>61</v>
      </c>
    </row>
    <row r="19" spans="3:3" x14ac:dyDescent="0.3">
      <c r="C19" s="14" t="s">
        <v>62</v>
      </c>
    </row>
    <row r="20" spans="3:3" ht="15" thickBot="1" x14ac:dyDescent="0.35">
      <c r="C20" s="15" t="s">
        <v>63</v>
      </c>
    </row>
    <row r="21" spans="3:3" ht="15" thickBot="1" x14ac:dyDescent="0.35">
      <c r="C21" s="16"/>
    </row>
    <row r="22" spans="3:3" ht="15" thickBot="1" x14ac:dyDescent="0.35">
      <c r="C22" s="17" t="s">
        <v>64</v>
      </c>
    </row>
    <row r="23" spans="3:3" ht="15" thickBot="1" x14ac:dyDescent="0.35">
      <c r="C23" s="15" t="s">
        <v>65</v>
      </c>
    </row>
    <row r="24" spans="3:3" ht="15" thickBot="1" x14ac:dyDescent="0.35">
      <c r="C24" s="16"/>
    </row>
    <row r="25" spans="3:3" x14ac:dyDescent="0.3">
      <c r="C25" s="13" t="s">
        <v>66</v>
      </c>
    </row>
    <row r="26" spans="3:3" x14ac:dyDescent="0.3">
      <c r="C26" s="14" t="s">
        <v>67</v>
      </c>
    </row>
    <row r="27" spans="3:3" x14ac:dyDescent="0.3">
      <c r="C27" s="14" t="s">
        <v>68</v>
      </c>
    </row>
    <row r="28" spans="3:3" ht="15" thickBot="1" x14ac:dyDescent="0.35">
      <c r="C28" s="15" t="s">
        <v>69</v>
      </c>
    </row>
    <row r="29" spans="3:3" ht="15" thickBot="1" x14ac:dyDescent="0.35">
      <c r="C29" s="16"/>
    </row>
    <row r="30" spans="3:3" ht="15" thickBot="1" x14ac:dyDescent="0.35">
      <c r="C30" s="17" t="s">
        <v>70</v>
      </c>
    </row>
    <row r="31" spans="3:3" x14ac:dyDescent="0.3">
      <c r="C31" s="16"/>
    </row>
    <row r="32" spans="3:3" ht="15" thickBot="1" x14ac:dyDescent="0.35">
      <c r="C32" s="16"/>
    </row>
    <row r="33" spans="3:3" ht="15" thickBot="1" x14ac:dyDescent="0.35">
      <c r="C33" s="18" t="s">
        <v>71</v>
      </c>
    </row>
    <row r="34" spans="3:3" ht="15" thickBot="1" x14ac:dyDescent="0.35">
      <c r="C34" s="19"/>
    </row>
    <row r="35" spans="3:3" x14ac:dyDescent="0.3">
      <c r="C35" s="20" t="s">
        <v>72</v>
      </c>
    </row>
    <row r="36" spans="3:3" x14ac:dyDescent="0.3">
      <c r="C36" s="21" t="s">
        <v>73</v>
      </c>
    </row>
    <row r="37" spans="3:3" x14ac:dyDescent="0.3">
      <c r="C37" s="21" t="s">
        <v>74</v>
      </c>
    </row>
    <row r="38" spans="3:3" ht="15" thickBot="1" x14ac:dyDescent="0.35">
      <c r="C38" s="22" t="s">
        <v>75</v>
      </c>
    </row>
    <row r="39" spans="3:3" ht="15" thickBot="1" x14ac:dyDescent="0.35">
      <c r="C39" s="19"/>
    </row>
    <row r="40" spans="3:3" x14ac:dyDescent="0.3">
      <c r="C40" s="20" t="s">
        <v>76</v>
      </c>
    </row>
    <row r="41" spans="3:3" x14ac:dyDescent="0.3">
      <c r="C41" s="21" t="s">
        <v>77</v>
      </c>
    </row>
    <row r="42" spans="3:3" ht="15" thickBot="1" x14ac:dyDescent="0.35">
      <c r="C42" s="22" t="s">
        <v>78</v>
      </c>
    </row>
    <row r="43" spans="3:3" x14ac:dyDescent="0.3">
      <c r="C43" s="19"/>
    </row>
    <row r="44" spans="3:3" ht="15" thickBot="1" x14ac:dyDescent="0.35">
      <c r="C44" s="19"/>
    </row>
    <row r="45" spans="3:3" x14ac:dyDescent="0.3">
      <c r="C45" s="20" t="s">
        <v>79</v>
      </c>
    </row>
    <row r="46" spans="3:3" x14ac:dyDescent="0.3">
      <c r="C46" s="21" t="s">
        <v>80</v>
      </c>
    </row>
    <row r="47" spans="3:3" ht="15" thickBot="1" x14ac:dyDescent="0.35">
      <c r="C47" s="22" t="s">
        <v>81</v>
      </c>
    </row>
    <row r="48" spans="3:3" ht="15" thickBot="1" x14ac:dyDescent="0.35"/>
    <row r="49" spans="3:3" ht="15" thickBot="1" x14ac:dyDescent="0.35">
      <c r="C49" s="54" t="s">
        <v>69</v>
      </c>
    </row>
  </sheetData>
  <customSheetViews>
    <customSheetView guid="{90B27B5F-DB45-4D10-BEC4-683012E62F3D}" state="hidden">
      <selection activeCell="D15" sqref="D15"/>
      <pageMargins left="0.7" right="0.7" top="0.78740157499999996" bottom="0.78740157499999996" header="0.3" footer="0.3"/>
    </customSheetView>
    <customSheetView guid="{0BB54F11-4F6D-4035-8394-656D6D8807D9}" state="hidden">
      <selection activeCell="D15" sqref="D15"/>
      <pageMargins left="0.7" right="0.7" top="0.78740157499999996" bottom="0.78740157499999996" header="0.3" footer="0.3"/>
    </customSheetView>
    <customSheetView guid="{48FE2E06-818A-464B-92CA-CFC53E2314DD}" state="hidden">
      <selection activeCell="D15" sqref="D15"/>
      <pageMargins left="0.7" right="0.7" top="0.78740157499999996" bottom="0.78740157499999996" header="0.3" footer="0.3"/>
    </customSheetView>
    <customSheetView guid="{EEE9EE77-07E6-4CFC-A18F-F7FC66AC34EE}" state="hidden">
      <selection activeCell="D15" sqref="D15"/>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49</v>
      </c>
    </row>
    <row r="2" spans="2:11" x14ac:dyDescent="0.3">
      <c r="B2" s="212" t="s">
        <v>48</v>
      </c>
      <c r="C2" s="212"/>
      <c r="D2" s="212"/>
    </row>
    <row r="3" spans="2:11" ht="18" thickBot="1" x14ac:dyDescent="0.35">
      <c r="C3" s="211"/>
      <c r="D3" s="211"/>
    </row>
    <row r="4" spans="2:11" ht="15" thickBot="1" x14ac:dyDescent="0.35">
      <c r="B4" s="2">
        <v>2017</v>
      </c>
      <c r="C4" s="4">
        <v>42839</v>
      </c>
      <c r="D4" s="3" t="s">
        <v>45</v>
      </c>
    </row>
    <row r="5" spans="2:11" x14ac:dyDescent="0.3">
      <c r="B5" s="8"/>
      <c r="C5" s="5">
        <v>42842</v>
      </c>
      <c r="D5" s="9" t="s">
        <v>44</v>
      </c>
    </row>
    <row r="6" spans="2:11" x14ac:dyDescent="0.3">
      <c r="B6" s="8"/>
      <c r="C6" s="5">
        <v>42856</v>
      </c>
      <c r="D6" s="9" t="s">
        <v>44</v>
      </c>
    </row>
    <row r="7" spans="2:11" x14ac:dyDescent="0.3">
      <c r="B7" s="8"/>
      <c r="C7" s="5">
        <v>42863</v>
      </c>
      <c r="D7" s="9" t="s">
        <v>44</v>
      </c>
    </row>
    <row r="8" spans="2:11" x14ac:dyDescent="0.3">
      <c r="B8" s="8"/>
      <c r="C8" s="5">
        <v>42921</v>
      </c>
      <c r="D8" s="9" t="s">
        <v>47</v>
      </c>
    </row>
    <row r="9" spans="2:11" x14ac:dyDescent="0.3">
      <c r="B9" s="8"/>
      <c r="C9" s="5">
        <v>42922</v>
      </c>
      <c r="D9" s="9" t="s">
        <v>46</v>
      </c>
    </row>
    <row r="10" spans="2:11" x14ac:dyDescent="0.3">
      <c r="B10" s="8"/>
      <c r="C10" s="5">
        <v>43006</v>
      </c>
      <c r="D10" s="9" t="s">
        <v>46</v>
      </c>
    </row>
    <row r="11" spans="2:11" x14ac:dyDescent="0.3">
      <c r="B11" s="8"/>
      <c r="C11" s="5">
        <v>43056</v>
      </c>
      <c r="D11" s="9" t="s">
        <v>45</v>
      </c>
    </row>
    <row r="12" spans="2:11" x14ac:dyDescent="0.3">
      <c r="B12" s="8"/>
      <c r="C12" s="5">
        <v>43094</v>
      </c>
      <c r="D12" s="9" t="s">
        <v>44</v>
      </c>
    </row>
    <row r="13" spans="2:11" ht="15" thickBot="1" x14ac:dyDescent="0.35">
      <c r="B13" s="8"/>
      <c r="C13" s="5">
        <v>43095</v>
      </c>
      <c r="D13" s="9" t="s">
        <v>43</v>
      </c>
    </row>
    <row r="14" spans="2:11" ht="15" thickBot="1" x14ac:dyDescent="0.35">
      <c r="B14" s="2">
        <v>2018</v>
      </c>
      <c r="C14" s="4">
        <v>43101</v>
      </c>
      <c r="D14" s="3" t="s">
        <v>44</v>
      </c>
    </row>
    <row r="15" spans="2:11" x14ac:dyDescent="0.3">
      <c r="B15" s="8"/>
      <c r="C15" s="5">
        <v>43189</v>
      </c>
      <c r="D15" s="9" t="s">
        <v>45</v>
      </c>
    </row>
    <row r="16" spans="2:11" x14ac:dyDescent="0.3">
      <c r="B16" s="8"/>
      <c r="C16" s="5">
        <v>43192</v>
      </c>
      <c r="D16" s="9" t="s">
        <v>44</v>
      </c>
    </row>
    <row r="17" spans="2:4" x14ac:dyDescent="0.3">
      <c r="B17" s="8"/>
      <c r="C17" s="5">
        <v>43221</v>
      </c>
      <c r="D17" s="9" t="s">
        <v>43</v>
      </c>
    </row>
    <row r="18" spans="2:4" x14ac:dyDescent="0.3">
      <c r="B18" s="8"/>
      <c r="C18" s="5">
        <v>43228</v>
      </c>
      <c r="D18" s="9" t="s">
        <v>43</v>
      </c>
    </row>
    <row r="19" spans="2:4" x14ac:dyDescent="0.3">
      <c r="B19" s="8"/>
      <c r="C19" s="5">
        <v>43286</v>
      </c>
      <c r="D19" s="9" t="s">
        <v>46</v>
      </c>
    </row>
    <row r="20" spans="2:4" x14ac:dyDescent="0.3">
      <c r="B20" s="8"/>
      <c r="C20" s="5">
        <v>43287</v>
      </c>
      <c r="D20" s="9" t="s">
        <v>45</v>
      </c>
    </row>
    <row r="21" spans="2:4" x14ac:dyDescent="0.3">
      <c r="B21" s="8"/>
      <c r="C21" s="5">
        <v>43371</v>
      </c>
      <c r="D21" s="9" t="s">
        <v>45</v>
      </c>
    </row>
    <row r="22" spans="2:4" x14ac:dyDescent="0.3">
      <c r="B22" s="8"/>
      <c r="C22" s="5">
        <v>43458</v>
      </c>
      <c r="D22" s="9" t="s">
        <v>44</v>
      </c>
    </row>
    <row r="23" spans="2:4" x14ac:dyDescent="0.3">
      <c r="B23" s="8"/>
      <c r="C23" s="5">
        <v>43459</v>
      </c>
      <c r="D23" s="9" t="s">
        <v>43</v>
      </c>
    </row>
    <row r="24" spans="2:4" ht="15" thickBot="1" x14ac:dyDescent="0.35">
      <c r="B24" s="8"/>
      <c r="C24" s="5">
        <v>43460</v>
      </c>
      <c r="D24" s="9" t="s">
        <v>47</v>
      </c>
    </row>
    <row r="25" spans="2:4" ht="15" thickBot="1" x14ac:dyDescent="0.35">
      <c r="B25" s="2">
        <v>2019</v>
      </c>
      <c r="C25" s="4">
        <v>43466</v>
      </c>
      <c r="D25" s="3" t="s">
        <v>43</v>
      </c>
    </row>
    <row r="26" spans="2:4" x14ac:dyDescent="0.3">
      <c r="B26" s="8"/>
      <c r="C26" s="5">
        <v>43574</v>
      </c>
      <c r="D26" s="9" t="s">
        <v>45</v>
      </c>
    </row>
    <row r="27" spans="2:4" x14ac:dyDescent="0.3">
      <c r="B27" s="8"/>
      <c r="C27" s="5">
        <v>43577</v>
      </c>
      <c r="D27" s="9" t="s">
        <v>44</v>
      </c>
    </row>
    <row r="28" spans="2:4" x14ac:dyDescent="0.3">
      <c r="B28" s="8"/>
      <c r="C28" s="5">
        <v>43586</v>
      </c>
      <c r="D28" s="9" t="s">
        <v>47</v>
      </c>
    </row>
    <row r="29" spans="2:4" x14ac:dyDescent="0.3">
      <c r="B29" s="8"/>
      <c r="C29" s="5">
        <v>43593</v>
      </c>
      <c r="D29" s="9" t="s">
        <v>47</v>
      </c>
    </row>
    <row r="30" spans="2:4" x14ac:dyDescent="0.3">
      <c r="B30" s="8"/>
      <c r="C30" s="5">
        <v>43651</v>
      </c>
      <c r="D30" s="9" t="s">
        <v>45</v>
      </c>
    </row>
    <row r="31" spans="2:4" x14ac:dyDescent="0.3">
      <c r="B31" s="8"/>
      <c r="C31" s="5">
        <v>43766</v>
      </c>
      <c r="D31" s="9" t="s">
        <v>44</v>
      </c>
    </row>
    <row r="32" spans="2:4" x14ac:dyDescent="0.3">
      <c r="B32" s="8"/>
      <c r="C32" s="5">
        <v>43823</v>
      </c>
      <c r="D32" s="9" t="s">
        <v>43</v>
      </c>
    </row>
    <row r="33" spans="2:4" x14ac:dyDescent="0.3">
      <c r="B33" s="8"/>
      <c r="C33" s="5">
        <v>43824</v>
      </c>
      <c r="D33" s="9" t="s">
        <v>47</v>
      </c>
    </row>
    <row r="34" spans="2:4" ht="15" thickBot="1" x14ac:dyDescent="0.35">
      <c r="B34" s="8"/>
      <c r="C34" s="5">
        <v>43825</v>
      </c>
      <c r="D34" s="9" t="s">
        <v>46</v>
      </c>
    </row>
    <row r="35" spans="2:4" ht="15" thickBot="1" x14ac:dyDescent="0.35">
      <c r="B35" s="2">
        <v>2020</v>
      </c>
      <c r="C35" s="4">
        <v>43831</v>
      </c>
      <c r="D35" s="3" t="s">
        <v>47</v>
      </c>
    </row>
    <row r="36" spans="2:4" x14ac:dyDescent="0.3">
      <c r="B36" s="8"/>
      <c r="C36" s="5">
        <v>43931</v>
      </c>
      <c r="D36" s="9" t="s">
        <v>45</v>
      </c>
    </row>
    <row r="37" spans="2:4" x14ac:dyDescent="0.3">
      <c r="B37" s="8"/>
      <c r="C37" s="5">
        <v>43934</v>
      </c>
      <c r="D37" s="9" t="s">
        <v>44</v>
      </c>
    </row>
    <row r="38" spans="2:4" x14ac:dyDescent="0.3">
      <c r="B38" s="8"/>
      <c r="C38" s="5">
        <v>43952</v>
      </c>
      <c r="D38" s="9" t="s">
        <v>45</v>
      </c>
    </row>
    <row r="39" spans="2:4" x14ac:dyDescent="0.3">
      <c r="B39" s="8"/>
      <c r="C39" s="5">
        <v>43959</v>
      </c>
      <c r="D39" s="9" t="s">
        <v>45</v>
      </c>
    </row>
    <row r="40" spans="2:4" x14ac:dyDescent="0.3">
      <c r="B40" s="8"/>
      <c r="C40" s="5">
        <v>44018</v>
      </c>
      <c r="D40" s="9" t="s">
        <v>44</v>
      </c>
    </row>
    <row r="41" spans="2:4" x14ac:dyDescent="0.3">
      <c r="B41" s="8"/>
      <c r="C41" s="5">
        <v>44102</v>
      </c>
      <c r="D41" s="9" t="s">
        <v>44</v>
      </c>
    </row>
    <row r="42" spans="2:4" x14ac:dyDescent="0.3">
      <c r="B42" s="8"/>
      <c r="C42" s="5">
        <v>44132</v>
      </c>
      <c r="D42" s="9" t="s">
        <v>47</v>
      </c>
    </row>
    <row r="43" spans="2:4" x14ac:dyDescent="0.3">
      <c r="B43" s="8"/>
      <c r="C43" s="5">
        <v>44152</v>
      </c>
      <c r="D43" s="9" t="s">
        <v>43</v>
      </c>
    </row>
    <row r="44" spans="2:4" x14ac:dyDescent="0.3">
      <c r="B44" s="8"/>
      <c r="C44" s="5">
        <v>44189</v>
      </c>
      <c r="D44" s="9" t="s">
        <v>46</v>
      </c>
    </row>
    <row r="45" spans="2:4" ht="15" thickBot="1" x14ac:dyDescent="0.35">
      <c r="B45" s="8"/>
      <c r="C45" s="5">
        <v>44190</v>
      </c>
      <c r="D45" s="9" t="s">
        <v>45</v>
      </c>
    </row>
    <row r="46" spans="2:4" ht="15" thickBot="1" x14ac:dyDescent="0.35">
      <c r="B46" s="2">
        <v>2021</v>
      </c>
      <c r="C46" s="4">
        <v>44197</v>
      </c>
      <c r="D46" s="3" t="s">
        <v>45</v>
      </c>
    </row>
    <row r="47" spans="2:4" x14ac:dyDescent="0.3">
      <c r="B47" s="8"/>
      <c r="C47" s="5">
        <v>44288</v>
      </c>
      <c r="D47" s="9" t="s">
        <v>45</v>
      </c>
    </row>
    <row r="48" spans="2:4" x14ac:dyDescent="0.3">
      <c r="B48" s="8"/>
      <c r="C48" s="5">
        <v>44291</v>
      </c>
      <c r="D48" s="9" t="s">
        <v>44</v>
      </c>
    </row>
    <row r="49" spans="2:4" x14ac:dyDescent="0.3">
      <c r="B49" s="8"/>
      <c r="C49" s="5">
        <v>44382</v>
      </c>
      <c r="D49" s="9" t="s">
        <v>44</v>
      </c>
    </row>
    <row r="50" spans="2:4" x14ac:dyDescent="0.3">
      <c r="B50" s="8"/>
      <c r="C50" s="5">
        <v>44383</v>
      </c>
      <c r="D50" s="9" t="s">
        <v>43</v>
      </c>
    </row>
    <row r="51" spans="2:4" x14ac:dyDescent="0.3">
      <c r="B51" s="8"/>
      <c r="C51" s="5">
        <v>44467</v>
      </c>
      <c r="D51" s="9" t="s">
        <v>43</v>
      </c>
    </row>
    <row r="52" spans="2:4" x14ac:dyDescent="0.3">
      <c r="B52" s="8"/>
      <c r="C52" s="5">
        <v>44497</v>
      </c>
      <c r="D52" s="9" t="s">
        <v>46</v>
      </c>
    </row>
    <row r="53" spans="2:4" x14ac:dyDescent="0.3">
      <c r="B53" s="8"/>
      <c r="C53" s="5">
        <v>44517</v>
      </c>
      <c r="D53" s="9" t="s">
        <v>47</v>
      </c>
    </row>
    <row r="54" spans="2:4" ht="15" thickBot="1" x14ac:dyDescent="0.35">
      <c r="B54" s="8"/>
      <c r="C54" s="5">
        <v>44554</v>
      </c>
      <c r="D54" s="9" t="s">
        <v>45</v>
      </c>
    </row>
    <row r="55" spans="2:4" ht="15" thickBot="1" x14ac:dyDescent="0.35">
      <c r="B55" s="2">
        <v>2022</v>
      </c>
      <c r="C55" s="4">
        <v>44666</v>
      </c>
      <c r="D55" s="3" t="s">
        <v>45</v>
      </c>
    </row>
    <row r="56" spans="2:4" x14ac:dyDescent="0.3">
      <c r="B56" s="8"/>
      <c r="C56" s="5">
        <v>44669</v>
      </c>
      <c r="D56" s="9" t="s">
        <v>44</v>
      </c>
    </row>
    <row r="57" spans="2:4" x14ac:dyDescent="0.3">
      <c r="B57" s="8"/>
      <c r="C57" s="5">
        <v>44747</v>
      </c>
      <c r="D57" s="9" t="s">
        <v>43</v>
      </c>
    </row>
    <row r="58" spans="2:4" x14ac:dyDescent="0.3">
      <c r="B58" s="8"/>
      <c r="C58" s="5">
        <v>44748</v>
      </c>
      <c r="D58" s="9" t="s">
        <v>47</v>
      </c>
    </row>
    <row r="59" spans="2:4" x14ac:dyDescent="0.3">
      <c r="B59" s="8"/>
      <c r="C59" s="5">
        <v>44832</v>
      </c>
      <c r="D59" s="9" t="s">
        <v>47</v>
      </c>
    </row>
    <row r="60" spans="2:4" x14ac:dyDescent="0.3">
      <c r="B60" s="8"/>
      <c r="C60" s="5">
        <v>44862</v>
      </c>
      <c r="D60" s="9" t="s">
        <v>45</v>
      </c>
    </row>
    <row r="61" spans="2:4" x14ac:dyDescent="0.3">
      <c r="B61" s="8"/>
      <c r="C61" s="5">
        <v>44882</v>
      </c>
      <c r="D61" s="9" t="s">
        <v>46</v>
      </c>
    </row>
    <row r="62" spans="2:4" ht="15" thickBot="1" x14ac:dyDescent="0.35">
      <c r="B62" s="8"/>
      <c r="C62" s="5">
        <v>44921</v>
      </c>
      <c r="D62" s="9" t="s">
        <v>44</v>
      </c>
    </row>
    <row r="63" spans="2:4" ht="15" thickBot="1" x14ac:dyDescent="0.35">
      <c r="B63" s="2">
        <v>2023</v>
      </c>
      <c r="C63" s="4">
        <v>45023</v>
      </c>
      <c r="D63" s="3" t="s">
        <v>45</v>
      </c>
    </row>
    <row r="64" spans="2:4" x14ac:dyDescent="0.3">
      <c r="B64" s="8"/>
      <c r="C64" s="6">
        <v>45026</v>
      </c>
      <c r="D64" s="9" t="s">
        <v>44</v>
      </c>
    </row>
    <row r="65" spans="2:4" x14ac:dyDescent="0.3">
      <c r="B65" s="8"/>
      <c r="C65" s="5">
        <v>45047</v>
      </c>
      <c r="D65" s="9" t="s">
        <v>44</v>
      </c>
    </row>
    <row r="66" spans="2:4" x14ac:dyDescent="0.3">
      <c r="B66" s="8"/>
      <c r="C66" s="5">
        <v>45054</v>
      </c>
      <c r="D66" s="9" t="s">
        <v>44</v>
      </c>
    </row>
    <row r="67" spans="2:4" x14ac:dyDescent="0.3">
      <c r="B67" s="8"/>
      <c r="C67" s="5">
        <v>45112</v>
      </c>
      <c r="D67" s="9" t="s">
        <v>47</v>
      </c>
    </row>
    <row r="68" spans="2:4" x14ac:dyDescent="0.3">
      <c r="B68" s="8"/>
      <c r="C68" s="5">
        <v>45113</v>
      </c>
      <c r="D68" s="9" t="s">
        <v>46</v>
      </c>
    </row>
    <row r="69" spans="2:4" x14ac:dyDescent="0.3">
      <c r="B69" s="8"/>
      <c r="C69" s="5">
        <v>45197</v>
      </c>
      <c r="D69" s="9" t="s">
        <v>46</v>
      </c>
    </row>
    <row r="70" spans="2:4" x14ac:dyDescent="0.3">
      <c r="B70" s="8"/>
      <c r="C70" s="5">
        <v>45247</v>
      </c>
      <c r="D70" s="9" t="s">
        <v>45</v>
      </c>
    </row>
    <row r="71" spans="2:4" x14ac:dyDescent="0.3">
      <c r="B71" s="8"/>
      <c r="C71" s="5">
        <v>45285</v>
      </c>
      <c r="D71" s="9" t="s">
        <v>44</v>
      </c>
    </row>
    <row r="72" spans="2:4" ht="15" thickBot="1" x14ac:dyDescent="0.35">
      <c r="B72" s="8"/>
      <c r="C72" s="5">
        <v>45286</v>
      </c>
      <c r="D72" s="9" t="s">
        <v>43</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customSheetViews>
    <customSheetView guid="{90B27B5F-DB45-4D10-BEC4-683012E62F3D}" state="hidden" topLeftCell="A3">
      <selection activeCell="F10" sqref="F1:F1048576"/>
      <pageMargins left="0.7" right="0.7" top="0.78740157499999996" bottom="0.78740157499999996" header="0.3" footer="0.3"/>
    </customSheetView>
    <customSheetView guid="{0BB54F11-4F6D-4035-8394-656D6D8807D9}" state="hidden" topLeftCell="A3">
      <selection activeCell="F10" sqref="F1:F1048576"/>
      <pageMargins left="0.7" right="0.7" top="0.78740157499999996" bottom="0.78740157499999996" header="0.3" footer="0.3"/>
    </customSheetView>
    <customSheetView guid="{48FE2E06-818A-464B-92CA-CFC53E2314DD}" state="hidden" topLeftCell="A3">
      <selection activeCell="F10" sqref="F1:F1048576"/>
      <pageMargins left="0.7" right="0.7" top="0.78740157499999996" bottom="0.78740157499999996" header="0.3" footer="0.3"/>
    </customSheetView>
    <customSheetView guid="{EEE9EE77-07E6-4CFC-A18F-F7FC66AC34EE}" state="hidden" topLeftCell="A3">
      <selection activeCell="F10" sqref="F1:F1048576"/>
      <pageMargins left="0.7" right="0.7" top="0.78740157499999996" bottom="0.78740157499999996" header="0.3" footer="0.3"/>
    </customSheetView>
  </customSheetViews>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customSheetViews>
    <customSheetView guid="{90B27B5F-DB45-4D10-BEC4-683012E62F3D}">
      <pageMargins left="0.7" right="0.7" top="0.78740157499999996" bottom="0.78740157499999996" header="0.3" footer="0.3"/>
    </customSheetView>
    <customSheetView guid="{0BB54F11-4F6D-4035-8394-656D6D8807D9}">
      <pageMargins left="0.7" right="0.7" top="0.78740157499999996" bottom="0.78740157499999996" header="0.3" footer="0.3"/>
    </customSheetView>
    <customSheetView guid="{48FE2E06-818A-464B-92CA-CFC53E2314DD}">
      <pageMargins left="0.7" right="0.7" top="0.78740157499999996" bottom="0.78740157499999996" header="0.3" footer="0.3"/>
    </customSheetView>
    <customSheetView guid="{EEE9EE77-07E6-4CFC-A18F-F7FC66AC34EE}">
      <pageMargins left="0.7" right="0.7" top="0.78740157499999996" bottom="0.78740157499999996" header="0.3" footer="0.3"/>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Jitka Vaňková</cp:lastModifiedBy>
  <cp:lastPrinted>2021-09-25T18:41:22Z</cp:lastPrinted>
  <dcterms:created xsi:type="dcterms:W3CDTF">2017-03-07T07:55:32Z</dcterms:created>
  <dcterms:modified xsi:type="dcterms:W3CDTF">2021-10-29T09:38:58Z</dcterms:modified>
</cp:coreProperties>
</file>